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évol commerce ext" sheetId="1" r:id="rId1"/>
  </sheets>
  <definedNames/>
  <calcPr fullCalcOnLoad="1"/>
</workbook>
</file>

<file path=xl/sharedStrings.xml><?xml version="1.0" encoding="utf-8"?>
<sst xmlns="http://schemas.openxmlformats.org/spreadsheetml/2006/main" count="33" uniqueCount="15">
  <si>
    <t>2002</t>
  </si>
  <si>
    <t>2003</t>
  </si>
  <si>
    <t>2004</t>
  </si>
  <si>
    <t>2005</t>
  </si>
  <si>
    <t>tonnes transportées</t>
  </si>
  <si>
    <t>Millier de tonnes</t>
  </si>
  <si>
    <t>SOeS, SitraM</t>
  </si>
  <si>
    <t>ÉVOLUTION DU COMMERCE EXTÉRIEUR DE 2002 À 2010</t>
  </si>
  <si>
    <t>Importations</t>
  </si>
  <si>
    <t>Exportations</t>
  </si>
  <si>
    <t>Total France métropolitaine</t>
  </si>
  <si>
    <t>valeur</t>
  </si>
  <si>
    <t>Million d'euros</t>
  </si>
  <si>
    <t>Source : DGDDI (Douanes)</t>
  </si>
  <si>
    <t>n.d.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</si>
</sst>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3" fillId="0" borderId="3" xfId="0" applyNumberFormat="1" applyFont="1" applyBorder="1" applyAlignment="1">
      <alignment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right"/>
    </xf>
    <xf numFmtId="0" fontId="0" fillId="0" borderId="0" xfId="0" applyAlignment="1">
      <alignment/>
    </xf>
    <xf numFmtId="3" fontId="0" fillId="0" borderId="2" xfId="0" applyNumberForma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3" fontId="0" fillId="0" borderId="0" xfId="0" applyNumberFormat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AV54" sqref="AV54"/>
    </sheetView>
  </sheetViews>
  <sheetFormatPr defaultColWidth="11.421875" defaultRowHeight="12.75"/>
  <cols>
    <col min="1" max="1" width="26.140625" style="0" customWidth="1"/>
    <col min="2" max="3" width="9.140625" style="0" customWidth="1"/>
    <col min="4" max="4" width="9.7109375" style="0" customWidth="1"/>
    <col min="5" max="16384" width="9.140625" style="0" customWidth="1"/>
  </cols>
  <sheetData>
    <row r="1" spans="1:10" ht="13.5" customHeight="1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</row>
    <row r="2" ht="13.5" customHeight="1"/>
    <row r="3" spans="1:11" ht="12.75">
      <c r="A3" s="16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2:11" ht="13.5" thickBot="1">
      <c r="B4" s="1"/>
      <c r="C4" s="1"/>
      <c r="D4" s="1"/>
      <c r="E4" s="1"/>
      <c r="F4" s="1"/>
      <c r="G4" s="1"/>
      <c r="H4" s="1"/>
      <c r="I4" s="1" t="s">
        <v>5</v>
      </c>
      <c r="J4" s="1"/>
      <c r="K4" s="3"/>
    </row>
    <row r="5" spans="1:10" ht="12.75">
      <c r="A5" s="2"/>
      <c r="B5" s="7" t="s">
        <v>0</v>
      </c>
      <c r="C5" s="7" t="s">
        <v>1</v>
      </c>
      <c r="D5" s="7" t="s">
        <v>2</v>
      </c>
      <c r="E5" s="7" t="s">
        <v>3</v>
      </c>
      <c r="F5" s="7">
        <v>2006</v>
      </c>
      <c r="G5" s="7">
        <v>2007</v>
      </c>
      <c r="H5" s="7">
        <v>2008</v>
      </c>
      <c r="I5" s="7">
        <v>2009</v>
      </c>
      <c r="J5" s="7">
        <v>2010</v>
      </c>
    </row>
    <row r="6" spans="1:10" ht="12.75">
      <c r="A6" t="s">
        <v>8</v>
      </c>
      <c r="B6" s="4">
        <v>292223</v>
      </c>
      <c r="C6" s="4">
        <v>293428</v>
      </c>
      <c r="D6" s="4">
        <v>320881</v>
      </c>
      <c r="E6" s="4">
        <v>320456</v>
      </c>
      <c r="F6" s="4">
        <v>339106</v>
      </c>
      <c r="G6" s="12" t="s">
        <v>14</v>
      </c>
      <c r="H6" s="12" t="s">
        <v>14</v>
      </c>
      <c r="I6" s="12" t="s">
        <v>14</v>
      </c>
      <c r="J6" s="12" t="s">
        <v>14</v>
      </c>
    </row>
    <row r="7" spans="1:10" ht="12.75">
      <c r="A7" t="s">
        <v>9</v>
      </c>
      <c r="B7" s="4">
        <v>188474</v>
      </c>
      <c r="C7" s="4">
        <v>195989</v>
      </c>
      <c r="D7" s="4">
        <v>195044</v>
      </c>
      <c r="E7" s="4">
        <v>202301</v>
      </c>
      <c r="F7" s="4">
        <v>203937</v>
      </c>
      <c r="G7" s="12" t="s">
        <v>14</v>
      </c>
      <c r="H7" s="12" t="s">
        <v>14</v>
      </c>
      <c r="I7" s="12" t="s">
        <v>14</v>
      </c>
      <c r="J7" s="12" t="s">
        <v>14</v>
      </c>
    </row>
    <row r="8" spans="1:15" ht="13.5" thickBot="1">
      <c r="A8" s="10" t="s">
        <v>10</v>
      </c>
      <c r="B8" s="5">
        <f>SUM(B6:B7)</f>
        <v>480697</v>
      </c>
      <c r="C8" s="5">
        <f>SUM(C6:C7)</f>
        <v>489417</v>
      </c>
      <c r="D8" s="5">
        <f>SUM(D6:D7)</f>
        <v>515925</v>
      </c>
      <c r="E8" s="5">
        <f>SUM(E6:E7)</f>
        <v>522757</v>
      </c>
      <c r="F8" s="5">
        <f>SUM(F6:F7)</f>
        <v>543043</v>
      </c>
      <c r="G8" s="13" t="s">
        <v>14</v>
      </c>
      <c r="H8" s="13" t="s">
        <v>14</v>
      </c>
      <c r="I8" s="13" t="s">
        <v>14</v>
      </c>
      <c r="J8" s="13" t="s">
        <v>14</v>
      </c>
      <c r="O8" s="8"/>
    </row>
    <row r="9" spans="2:10" ht="16.5" customHeight="1">
      <c r="B9" s="4"/>
      <c r="C9" s="4"/>
      <c r="D9" s="4"/>
      <c r="E9" s="4"/>
      <c r="F9" s="4"/>
      <c r="G9" s="4"/>
      <c r="H9" s="4"/>
      <c r="I9" s="4"/>
      <c r="J9" s="4"/>
    </row>
    <row r="10" spans="1:11" ht="12.75">
      <c r="A10" s="16" t="s">
        <v>11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3.5" thickBot="1">
      <c r="A11" s="3"/>
      <c r="B11" s="1"/>
      <c r="C11" s="1"/>
      <c r="D11" s="1"/>
      <c r="E11" s="1"/>
      <c r="F11" s="1"/>
      <c r="G11" s="1"/>
      <c r="H11" s="1"/>
      <c r="I11" s="1" t="s">
        <v>12</v>
      </c>
      <c r="J11" s="1"/>
      <c r="K11" s="3"/>
    </row>
    <row r="12" spans="1:10" ht="12.75">
      <c r="A12" s="2"/>
      <c r="B12" s="7" t="s">
        <v>0</v>
      </c>
      <c r="C12" s="7" t="s">
        <v>1</v>
      </c>
      <c r="D12" s="7" t="s">
        <v>2</v>
      </c>
      <c r="E12" s="7" t="s">
        <v>3</v>
      </c>
      <c r="F12" s="7">
        <v>2006</v>
      </c>
      <c r="G12" s="7">
        <v>2007</v>
      </c>
      <c r="H12" s="7">
        <v>2008</v>
      </c>
      <c r="I12" s="7">
        <v>2009</v>
      </c>
      <c r="J12" s="7">
        <v>2010</v>
      </c>
    </row>
    <row r="13" spans="1:10" ht="12.75">
      <c r="A13" t="s">
        <v>8</v>
      </c>
      <c r="B13" s="4">
        <v>336252</v>
      </c>
      <c r="C13" s="4">
        <v>326866</v>
      </c>
      <c r="D13" s="4">
        <v>348707</v>
      </c>
      <c r="E13" s="4">
        <v>377431</v>
      </c>
      <c r="F13" s="4">
        <v>426956</v>
      </c>
      <c r="G13" s="4">
        <v>451906</v>
      </c>
      <c r="H13" s="4">
        <v>480727</v>
      </c>
      <c r="I13" s="4">
        <v>409960</v>
      </c>
      <c r="J13" s="4">
        <v>460573</v>
      </c>
    </row>
    <row r="14" spans="1:10" ht="12.75">
      <c r="A14" s="2" t="s">
        <v>9</v>
      </c>
      <c r="B14" s="9">
        <v>353415</v>
      </c>
      <c r="C14" s="9">
        <v>344550</v>
      </c>
      <c r="D14" s="9">
        <v>357845</v>
      </c>
      <c r="E14" s="9">
        <v>371537</v>
      </c>
      <c r="F14" s="9">
        <v>418045</v>
      </c>
      <c r="G14" s="9">
        <v>427479</v>
      </c>
      <c r="H14" s="9">
        <v>436112</v>
      </c>
      <c r="I14" s="9">
        <v>375752</v>
      </c>
      <c r="J14" s="9">
        <v>420082</v>
      </c>
    </row>
    <row r="15" spans="1:10" ht="13.5" thickBot="1">
      <c r="A15" s="11" t="s">
        <v>10</v>
      </c>
      <c r="B15" s="5">
        <f>SUM(B13:B14)</f>
        <v>689667</v>
      </c>
      <c r="C15" s="5">
        <f aca="true" t="shared" si="0" ref="C15:J15">SUM(C13:C14)</f>
        <v>671416</v>
      </c>
      <c r="D15" s="5">
        <f t="shared" si="0"/>
        <v>706552</v>
      </c>
      <c r="E15" s="5">
        <f t="shared" si="0"/>
        <v>748968</v>
      </c>
      <c r="F15" s="5">
        <f t="shared" si="0"/>
        <v>845001</v>
      </c>
      <c r="G15" s="5">
        <f t="shared" si="0"/>
        <v>879385</v>
      </c>
      <c r="H15" s="5">
        <f t="shared" si="0"/>
        <v>916839</v>
      </c>
      <c r="I15" s="5">
        <f t="shared" si="0"/>
        <v>785712</v>
      </c>
      <c r="J15" s="5">
        <f t="shared" si="0"/>
        <v>880655</v>
      </c>
    </row>
    <row r="16" spans="2:10" ht="12.75">
      <c r="B16" s="4"/>
      <c r="C16" s="4"/>
      <c r="D16" s="4"/>
      <c r="E16" s="4"/>
      <c r="F16" s="4"/>
      <c r="G16" s="4"/>
      <c r="H16" s="4"/>
      <c r="I16" s="4"/>
      <c r="J16" s="4"/>
    </row>
    <row r="17" spans="1:11" ht="12.75">
      <c r="A17" t="s">
        <v>6</v>
      </c>
      <c r="C17" s="8"/>
      <c r="D17" s="8"/>
      <c r="E17" s="8"/>
      <c r="F17" s="8"/>
      <c r="G17" s="8"/>
      <c r="H17" s="14" t="s">
        <v>13</v>
      </c>
      <c r="I17" s="15"/>
      <c r="J17" s="15"/>
      <c r="K17" s="6"/>
    </row>
  </sheetData>
  <mergeCells count="4">
    <mergeCell ref="H17:J17"/>
    <mergeCell ref="A1:J1"/>
    <mergeCell ref="A3:K3"/>
    <mergeCell ref="A10:K10"/>
  </mergeCells>
  <printOptions/>
  <pageMargins left="0.75" right="0.75" top="1" bottom="1" header="0.5" footer="0.5"/>
  <pageSetup horizontalDpi="300" verticalDpi="300" orientation="landscape" paperSize="9" r:id="rId1"/>
  <ignoredErrors>
    <ignoredError sqref="B5:D5 B12:D12 E12 E5" numberStoredAsText="1"/>
    <ignoredError sqref="F15:J15 F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DIEUDONNÉ Laura</cp:lastModifiedBy>
  <cp:lastPrinted>2012-07-20T14:55:02Z</cp:lastPrinted>
  <dcterms:created xsi:type="dcterms:W3CDTF">2006-11-08T09:48:48Z</dcterms:created>
  <dcterms:modified xsi:type="dcterms:W3CDTF">2012-08-01T07:59:28Z</dcterms:modified>
  <cp:category/>
  <cp:version/>
  <cp:contentType/>
  <cp:contentStatus/>
</cp:coreProperties>
</file>