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8380" windowHeight="12915" tabRatio="965" activeTab="0"/>
  </bookViews>
  <sheets>
    <sheet name="Présentation - Notes" sheetId="1" r:id="rId1"/>
    <sheet name="Bilan 2016" sheetId="2" r:id="rId2"/>
    <sheet name="Bilan 2015" sheetId="3" r:id="rId3"/>
    <sheet name="Bilan 2014" sheetId="4" r:id="rId4"/>
    <sheet name="Bilan 2013" sheetId="5" r:id="rId5"/>
    <sheet name="Bilan 2012" sheetId="6" r:id="rId6"/>
    <sheet name="Charbon 2012-2016" sheetId="7" r:id="rId7"/>
    <sheet name="Pétrole brut 2012-2016" sheetId="8" r:id="rId8"/>
    <sheet name="Prod. raffinés 2012-2016" sheetId="9" r:id="rId9"/>
    <sheet name="Gaz naturel 2012-2016" sheetId="10" r:id="rId10"/>
    <sheet name="EnR et déchets 2012-2016" sheetId="11" r:id="rId11"/>
    <sheet name="Électricité 2012-2016" sheetId="12" r:id="rId12"/>
    <sheet name="Chaleur vendue 2012-2016" sheetId="13" r:id="rId13"/>
    <sheet name="Bilan € Charbon 2012-2016" sheetId="14" r:id="rId14"/>
    <sheet name="Bilan € Électricité 2012-2016" sheetId="15" r:id="rId15"/>
  </sheets>
  <definedNames/>
  <calcPr fullCalcOnLoad="1"/>
</workbook>
</file>

<file path=xl/sharedStrings.xml><?xml version="1.0" encoding="utf-8"?>
<sst xmlns="http://schemas.openxmlformats.org/spreadsheetml/2006/main" count="553" uniqueCount="144">
  <si>
    <t>EnR électriques</t>
  </si>
  <si>
    <t>EnR thermiques et déchets</t>
  </si>
  <si>
    <t>Électricité</t>
  </si>
  <si>
    <t>Total</t>
  </si>
  <si>
    <t>Pétrole brut</t>
  </si>
  <si>
    <t>Production d'énergie primaire</t>
  </si>
  <si>
    <t>Importations</t>
  </si>
  <si>
    <t>Exportations</t>
  </si>
  <si>
    <t>Variations de stocks (+ = déstockage, - = stockage)</t>
  </si>
  <si>
    <t>Soutes maritimes internationales</t>
  </si>
  <si>
    <t>Soutes aériennes internationales</t>
  </si>
  <si>
    <t>Écart statistique</t>
  </si>
  <si>
    <t>Consommation finale</t>
  </si>
  <si>
    <t>Consommation finale énergétique</t>
  </si>
  <si>
    <t>Résidentiel</t>
  </si>
  <si>
    <t>Tertiaire</t>
  </si>
  <si>
    <t>Industrie</t>
  </si>
  <si>
    <t>Agriculture</t>
  </si>
  <si>
    <t>Transport</t>
  </si>
  <si>
    <t>Consommation finale non énergétique</t>
  </si>
  <si>
    <t>Charbon</t>
  </si>
  <si>
    <t>Produits pétroliers raffinés</t>
  </si>
  <si>
    <t>Gaz naturel</t>
  </si>
  <si>
    <t>Nucléaire</t>
  </si>
  <si>
    <t>Chaleur vendue</t>
  </si>
  <si>
    <t>Transferts</t>
  </si>
  <si>
    <t>Production d'électricité seule</t>
  </si>
  <si>
    <t>Production d'électricité et de chaleur cogénérées</t>
  </si>
  <si>
    <t>Production de chaleur seule</t>
  </si>
  <si>
    <t>Injections de biométhane</t>
  </si>
  <si>
    <t>Autres transformations</t>
  </si>
  <si>
    <t>Usages internes de la branche énergie</t>
  </si>
  <si>
    <t>Pertes de transport et de distribution</t>
  </si>
  <si>
    <t>Production de gaz naturel</t>
  </si>
  <si>
    <t>EnR électriques : hydraulique (hors pompages), énergies marines, éolien, solaire photovoltaïque</t>
  </si>
  <si>
    <t>EnR thermiques et déchets : Biomasse solide, biogaz, biocarburants, déchets, solaire thermique, géothermie, pompes à chaleur</t>
  </si>
  <si>
    <t>Total approvisionnement des réseaux</t>
  </si>
  <si>
    <t>Consommation finale à usage non énergétique</t>
  </si>
  <si>
    <t>Correction climatique</t>
  </si>
  <si>
    <t>Production brute des raffineries</t>
  </si>
  <si>
    <t>Transformation de pétrole brut en raffinerie</t>
  </si>
  <si>
    <t>Raffinage de pétrole</t>
  </si>
  <si>
    <t>Bilan Pétrole Brut de la France métropolitaine, en Mt, données réelles</t>
  </si>
  <si>
    <t>Total approvisionnement des raffineries</t>
  </si>
  <si>
    <t>Bilan Produits raffinés de la France métropolitaine, en Mt, données réelles</t>
  </si>
  <si>
    <t>Bilan Produits raffinés de la France métropolitaine, en Mt, données CVC</t>
  </si>
  <si>
    <t>Total approvisionnement en énergie primaire</t>
  </si>
  <si>
    <t>Consommation nette de la branche énergie</t>
  </si>
  <si>
    <t>Consommation brute de la branche énergie</t>
  </si>
  <si>
    <t>Total approvisionnement en produits raffinés</t>
  </si>
  <si>
    <t>Production de chaleur (vendue)</t>
  </si>
  <si>
    <t>Énergie absorbée par le pompage-turbinage</t>
  </si>
  <si>
    <t>Total branche énergie</t>
  </si>
  <si>
    <t>Consommation finale totale</t>
  </si>
  <si>
    <t>Thermique</t>
  </si>
  <si>
    <t>Hydraulique</t>
  </si>
  <si>
    <t>Eolienne</t>
  </si>
  <si>
    <t>Photovoltaïque</t>
  </si>
  <si>
    <t>Autres</t>
  </si>
  <si>
    <t>Total production nette</t>
  </si>
  <si>
    <t>Branche énergie hors électricité</t>
  </si>
  <si>
    <t>Bilan Électricité de la France métropolitaine, en TWh, données réelles</t>
  </si>
  <si>
    <t>Bilan Électricité de la France métropolitaine, en TWh, données CVC</t>
  </si>
  <si>
    <t>Utilisation du réseau (hors pertes)</t>
  </si>
  <si>
    <t>Taxes</t>
  </si>
  <si>
    <t>Subventions</t>
  </si>
  <si>
    <t>Branche énergie (hors électricité)</t>
  </si>
  <si>
    <t>Production et marges</t>
  </si>
  <si>
    <t>Variations de stocks</t>
  </si>
  <si>
    <t>Total Ressources</t>
  </si>
  <si>
    <t>Consommation des cokeries</t>
  </si>
  <si>
    <t>Production des cokeries</t>
  </si>
  <si>
    <t>Consommation nette des cokeries</t>
  </si>
  <si>
    <t>Consommation des hauts-fourneaux</t>
  </si>
  <si>
    <t>Production des hauts-fourneaux</t>
  </si>
  <si>
    <t>Consommation nette des hauts-fourneaux</t>
  </si>
  <si>
    <t>Consommation nette filière fonte</t>
  </si>
  <si>
    <t>Production d’électricité et de chaleur</t>
  </si>
  <si>
    <t>Autres usages énergétiques</t>
  </si>
  <si>
    <t>Usages non-énergétiques</t>
  </si>
  <si>
    <t>Bilan Charbon de la France métropolitaine, en Mtep, données réelles</t>
  </si>
  <si>
    <t>Total approvisionnement / consommation primaire</t>
  </si>
  <si>
    <t>Total Approvisionnement</t>
  </si>
  <si>
    <t>Bilan Charbon de la France métropolitaine, en Mtep, données CVC</t>
  </si>
  <si>
    <t>Marges de cokéfaction</t>
  </si>
  <si>
    <t>TVA</t>
  </si>
  <si>
    <t>TICC</t>
  </si>
  <si>
    <t>Hauts-fourneaux</t>
  </si>
  <si>
    <t>Total Emplois</t>
  </si>
  <si>
    <t>Autres marges et écart statistique</t>
  </si>
  <si>
    <t>Bilan charbon monétaire de la France métropolitaine,
en M€</t>
  </si>
  <si>
    <t>Bilan électrique monétaire de la France métropolitaine,
en M€</t>
  </si>
  <si>
    <t>Bilan France métropolitaine en Mtep, 2016, données réelles</t>
  </si>
  <si>
    <t>Bilan France métropolitaine en Mtep, 2015, données réelles</t>
  </si>
  <si>
    <t>Bilan France métropolitaine en Mtep, 2014, données réelles</t>
  </si>
  <si>
    <t>Bilan France métropolitaine en Mtep, 2013, données réelles</t>
  </si>
  <si>
    <t>Bilan France métropolitaine en Mtep, 2012, données réelles</t>
  </si>
  <si>
    <t>Bilan Gaz naturel de la France métropolitaine, en TWh PCS, données réelles</t>
  </si>
  <si>
    <t>Bilan Gaz naturel de la France métropolitaine, en TWh PCS, données CVC</t>
  </si>
  <si>
    <t>Bilan Énergies renouvelables et déchets de la France métropolitaine, en Mtep, données réelles</t>
  </si>
  <si>
    <t>Total : 23,2</t>
  </si>
  <si>
    <t>Total : 25,78</t>
  </si>
  <si>
    <t>Total : 23,97</t>
  </si>
  <si>
    <t>Total : 24,8</t>
  </si>
  <si>
    <t>Total : 27,12</t>
  </si>
  <si>
    <t>Total : 23,49</t>
  </si>
  <si>
    <t>Total : 26,03</t>
  </si>
  <si>
    <t>Total : 24,34</t>
  </si>
  <si>
    <t>Total : 25,23</t>
  </si>
  <si>
    <t>Total : 27,82</t>
  </si>
  <si>
    <t>Bilan Énergies renouvelables et déchets de la France métropolitaine, en Mtep, données CVC</t>
  </si>
  <si>
    <t>Autres charges de raffinage</t>
  </si>
  <si>
    <t>Bilan Chaleur vendue de la France métropolitaine, en TWh, données réelles</t>
  </si>
  <si>
    <t>Bilan Chaleur vendue de la France métropolitaine, en TWh, données CVC</t>
  </si>
  <si>
    <t>Bilan énergétique physique 2016</t>
  </si>
  <si>
    <t>Bilan énergétique physique 2015</t>
  </si>
  <si>
    <t>Bilan énergétique physique 2014</t>
  </si>
  <si>
    <t>Bilan énergétique physique 2013</t>
  </si>
  <si>
    <t>Bilan énergétique physique 2012</t>
  </si>
  <si>
    <t>Bilan physique du pétrole brut, de 2012 à 2016</t>
  </si>
  <si>
    <t>Bilan monétaire du charbon, de 2012 à 2016</t>
  </si>
  <si>
    <t>Bilan monétaire de l'électricité, de 2012 à 2016</t>
  </si>
  <si>
    <t>Bilan physique du charbon, de 2012 à 2016</t>
  </si>
  <si>
    <t>Bilan physique des produits pétroliers raffinés, de 2012 à 2016</t>
  </si>
  <si>
    <t>Bilan physique du gaz naturel, de 2012 à 2016</t>
  </si>
  <si>
    <t>Bilan physique des énergies renouvelables et des déchets, de 2012 à 2016</t>
  </si>
  <si>
    <t>Bilan physique de l'électricité, de 2012 à 2016</t>
  </si>
  <si>
    <t>Bilan physique de la chaleur vendue, de 2012 à 2016</t>
  </si>
  <si>
    <t>Bilans physiques, toutes énergies confondues - en données réelles :</t>
  </si>
  <si>
    <t>Bilans physiques par énergie - en données réelles et en données CVC (excepté pour le pétrole brut, en données réelles uniquement) :</t>
  </si>
  <si>
    <t>Bilans monétaires par énergie - en données réelles :</t>
  </si>
  <si>
    <t>Liste des tableaux de bilan pour la France métropolitaine</t>
  </si>
  <si>
    <t>Pétrole brut : inclut également de faibles quantités de condensats (liquides de gaz naturel), d’additifs oxygénés (non issus de biomasse) et d’autres produits à distiller</t>
  </si>
  <si>
    <t>Agriculture : inclut également la pêche</t>
  </si>
  <si>
    <t>Industrie : inclut également la construction</t>
  </si>
  <si>
    <t>Retours en raffineries</t>
  </si>
  <si>
    <t>Autoconsommation des raffineries</t>
  </si>
  <si>
    <t>Autres charges de raffinage (pétrole brut) : ce poste correspond aux produits semi-finis retournés en raffineries pour être retraités (issus du commerce extérieur (transferts) ou de l’industrie pétrochimique)</t>
  </si>
  <si>
    <t>Retours en raffineries (produits raffinés) : ce poste correspond aux produits semi-finis retournés en raffineries pour être retraités (issus du commerce extérieur (transferts) ou de l’industrie pétrochimique)</t>
  </si>
  <si>
    <t>Autoconsommation des raffineries (produits raffinés) : ce poste correspond à la consommation propre des raffineries en produits raffinés, hors production d'électricité ou de chaleur vendue</t>
  </si>
  <si>
    <t>Données CVC : données corrigées des variations climatiques (hivernales)</t>
  </si>
  <si>
    <t>Données réelles : données non corrigées des variations climatiques</t>
  </si>
  <si>
    <t>Notes</t>
  </si>
  <si>
    <t>Branche électricité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</si>
</sst>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"/>
    <numFmt numFmtId="166" formatCode="0.0"/>
    <numFmt numFmtId="167" formatCode="0.000"/>
    <numFmt numFmtId="168" formatCode="_(&quot;$&quot;* #,##0_);_(&quot;$&quot;* \(#,##0\);_(&quot;$&quot;* &quot;-&quot;_);_(@_)"/>
    <numFmt numFmtId="169" formatCode="_(* #,##0_);_(* \(#,##0\);_(* &quot;-&quot;_);_(@_)"/>
    <numFmt numFmtId="170" formatCode="_(* #,##0.00_);_(* \(#,##0.00\);_(* &quot;-&quot;??_);_(@_)"/>
    <numFmt numFmtId="171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b/>
      <u val="single"/>
      <sz val="14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4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169" fontId="2" fillId="0" borderId="0" applyFont="0" applyFill="0" applyBorder="0" applyAlignment="0" applyProtection="0"/>
    <xf numFmtId="0" fontId="0" fillId="27" borderId="3" applyNumberFormat="0" applyFont="0" applyAlignment="0" applyProtection="0"/>
    <xf numFmtId="168" fontId="2" fillId="0" borderId="0" applyFont="0" applyFill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/>
    </xf>
    <xf numFmtId="0" fontId="45" fillId="0" borderId="0" xfId="0" applyFont="1" applyBorder="1" applyAlignment="1">
      <alignment/>
    </xf>
    <xf numFmtId="0" fontId="49" fillId="8" borderId="10" xfId="0" applyFont="1" applyFill="1" applyBorder="1" applyAlignment="1">
      <alignment horizontal="left" vertical="center"/>
    </xf>
    <xf numFmtId="4" fontId="45" fillId="8" borderId="1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0" fontId="45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left" vertical="center"/>
    </xf>
    <xf numFmtId="4" fontId="45" fillId="0" borderId="11" xfId="0" applyNumberFormat="1" applyFont="1" applyFill="1" applyBorder="1" applyAlignment="1">
      <alignment/>
    </xf>
    <xf numFmtId="2" fontId="47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45" fillId="0" borderId="11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45" fillId="8" borderId="10" xfId="0" applyNumberFormat="1" applyFont="1" applyFill="1" applyBorder="1" applyAlignment="1">
      <alignment/>
    </xf>
    <xf numFmtId="165" fontId="45" fillId="0" borderId="11" xfId="0" applyNumberFormat="1" applyFont="1" applyFill="1" applyBorder="1" applyAlignment="1">
      <alignment/>
    </xf>
    <xf numFmtId="166" fontId="0" fillId="0" borderId="10" xfId="0" applyNumberFormat="1" applyBorder="1" applyAlignment="1">
      <alignment/>
    </xf>
    <xf numFmtId="166" fontId="45" fillId="8" borderId="10" xfId="0" applyNumberFormat="1" applyFont="1" applyFill="1" applyBorder="1" applyAlignment="1">
      <alignment/>
    </xf>
    <xf numFmtId="166" fontId="45" fillId="0" borderId="11" xfId="0" applyNumberFormat="1" applyFont="1" applyFill="1" applyBorder="1" applyAlignment="1">
      <alignment/>
    </xf>
    <xf numFmtId="167" fontId="0" fillId="0" borderId="10" xfId="0" applyNumberFormat="1" applyBorder="1" applyAlignment="1">
      <alignment/>
    </xf>
    <xf numFmtId="0" fontId="48" fillId="0" borderId="0" xfId="0" applyFont="1" applyAlignment="1">
      <alignment/>
    </xf>
    <xf numFmtId="2" fontId="47" fillId="0" borderId="0" xfId="0" applyNumberFormat="1" applyFont="1" applyBorder="1" applyAlignment="1">
      <alignment horizontal="center" vertical="center" wrapText="1"/>
    </xf>
    <xf numFmtId="166" fontId="45" fillId="8" borderId="10" xfId="0" applyNumberFormat="1" applyFont="1" applyFill="1" applyBorder="1" applyAlignment="1">
      <alignment horizontal="right"/>
    </xf>
    <xf numFmtId="2" fontId="47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166" fontId="0" fillId="0" borderId="13" xfId="0" applyNumberFormat="1" applyFont="1" applyBorder="1" applyAlignment="1">
      <alignment horizontal="right"/>
    </xf>
    <xf numFmtId="166" fontId="0" fillId="0" borderId="0" xfId="0" applyNumberFormat="1" applyFont="1" applyAlignment="1">
      <alignment horizontal="right"/>
    </xf>
    <xf numFmtId="166" fontId="22" fillId="0" borderId="13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/>
    </xf>
    <xf numFmtId="0" fontId="22" fillId="0" borderId="13" xfId="0" applyFont="1" applyBorder="1" applyAlignment="1">
      <alignment wrapText="1"/>
    </xf>
    <xf numFmtId="0" fontId="0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/>
    </xf>
    <xf numFmtId="0" fontId="0" fillId="0" borderId="10" xfId="0" applyBorder="1" applyAlignment="1">
      <alignment/>
    </xf>
    <xf numFmtId="3" fontId="45" fillId="8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/>
    </xf>
    <xf numFmtId="2" fontId="45" fillId="8" borderId="10" xfId="0" applyNumberFormat="1" applyFont="1" applyFill="1" applyBorder="1" applyAlignment="1">
      <alignment horizontal="right"/>
    </xf>
    <xf numFmtId="0" fontId="49" fillId="0" borderId="10" xfId="0" applyFont="1" applyFill="1" applyBorder="1" applyAlignment="1">
      <alignment horizontal="left" vertical="center"/>
    </xf>
    <xf numFmtId="2" fontId="45" fillId="0" borderId="10" xfId="0" applyNumberFormat="1" applyFont="1" applyFill="1" applyBorder="1" applyAlignment="1">
      <alignment horizontal="right"/>
    </xf>
    <xf numFmtId="0" fontId="23" fillId="0" borderId="14" xfId="57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2" fontId="45" fillId="8" borderId="1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Alignment="1">
      <alignment horizontal="left" indent="3"/>
    </xf>
    <xf numFmtId="49" fontId="45" fillId="0" borderId="0" xfId="0" applyNumberFormat="1" applyFont="1" applyAlignment="1">
      <alignment/>
    </xf>
    <xf numFmtId="49" fontId="50" fillId="0" borderId="0" xfId="0" applyNumberFormat="1" applyFont="1" applyAlignment="1">
      <alignment/>
    </xf>
    <xf numFmtId="49" fontId="35" fillId="0" borderId="0" xfId="47" applyNumberFormat="1" applyAlignment="1">
      <alignment horizontal="left" indent="3"/>
    </xf>
    <xf numFmtId="0" fontId="45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47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23" fillId="0" borderId="19" xfId="57" applyFont="1" applyFill="1" applyBorder="1" applyAlignment="1" applyProtection="1">
      <alignment vertical="center"/>
      <protection/>
    </xf>
    <xf numFmtId="0" fontId="0" fillId="0" borderId="20" xfId="0" applyBorder="1" applyAlignment="1">
      <alignment vertical="center"/>
    </xf>
    <xf numFmtId="165" fontId="51" fillId="0" borderId="15" xfId="0" applyNumberFormat="1" applyFont="1" applyFill="1" applyBorder="1" applyAlignment="1">
      <alignment horizontal="center"/>
    </xf>
    <xf numFmtId="0" fontId="51" fillId="0" borderId="16" xfId="0" applyFont="1" applyFill="1" applyBorder="1" applyAlignment="1">
      <alignment horizontal="center"/>
    </xf>
    <xf numFmtId="165" fontId="52" fillId="8" borderId="15" xfId="0" applyNumberFormat="1" applyFont="1" applyFill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49" fillId="8" borderId="17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[0]" xfId="42"/>
    <cellStyle name="Commentaire" xfId="43"/>
    <cellStyle name="Currency [0]" xfId="44"/>
    <cellStyle name="Entrée" xfId="45"/>
    <cellStyle name="Insatisfaisant" xfId="46"/>
    <cellStyle name="Hyperlink" xfId="47"/>
    <cellStyle name="Followed Hyperlink" xfId="48"/>
    <cellStyle name="Comma" xfId="49"/>
    <cellStyle name="Comma [0]" xfId="50"/>
    <cellStyle name="Milliers 2" xfId="51"/>
    <cellStyle name="Milliers 3" xfId="52"/>
    <cellStyle name="Milliers 4" xfId="53"/>
    <cellStyle name="Currency" xfId="54"/>
    <cellStyle name="Currency [0]" xfId="55"/>
    <cellStyle name="Neutre" xfId="56"/>
    <cellStyle name="Normal 2" xfId="57"/>
    <cellStyle name="Normal 3" xfId="58"/>
    <cellStyle name="Percent" xfId="59"/>
    <cellStyle name="Pourcentage 2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dxfs count="99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71" formatCode="#,##0_ ;\-#,##0\ 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38"/>
  <sheetViews>
    <sheetView showGridLines="0" tabSelected="1" zoomScalePageLayoutView="0" workbookViewId="0" topLeftCell="A1">
      <selection activeCell="A53" sqref="A53"/>
    </sheetView>
  </sheetViews>
  <sheetFormatPr defaultColWidth="11.421875" defaultRowHeight="15"/>
  <cols>
    <col min="1" max="16384" width="11.421875" style="52" customWidth="1"/>
  </cols>
  <sheetData>
    <row r="2" ht="18.75">
      <c r="B2" s="57" t="s">
        <v>131</v>
      </c>
    </row>
    <row r="3" ht="4.5" customHeight="1"/>
    <row r="4" ht="15">
      <c r="B4" s="56" t="s">
        <v>128</v>
      </c>
    </row>
    <row r="5" ht="15">
      <c r="B5" s="58" t="s">
        <v>114</v>
      </c>
    </row>
    <row r="6" ht="15">
      <c r="B6" s="58" t="s">
        <v>115</v>
      </c>
    </row>
    <row r="7" ht="15">
      <c r="B7" s="58" t="s">
        <v>116</v>
      </c>
    </row>
    <row r="8" ht="15">
      <c r="B8" s="58" t="s">
        <v>117</v>
      </c>
    </row>
    <row r="9" ht="15">
      <c r="B9" s="58" t="s">
        <v>118</v>
      </c>
    </row>
    <row r="10" ht="4.5" customHeight="1">
      <c r="B10" s="55"/>
    </row>
    <row r="11" ht="15">
      <c r="B11" s="56" t="s">
        <v>129</v>
      </c>
    </row>
    <row r="12" ht="15">
      <c r="B12" s="58" t="s">
        <v>122</v>
      </c>
    </row>
    <row r="13" ht="15">
      <c r="B13" s="58" t="s">
        <v>119</v>
      </c>
    </row>
    <row r="14" ht="15">
      <c r="B14" s="58" t="s">
        <v>123</v>
      </c>
    </row>
    <row r="15" ht="15">
      <c r="B15" s="58" t="s">
        <v>124</v>
      </c>
    </row>
    <row r="16" ht="15">
      <c r="B16" s="58" t="s">
        <v>125</v>
      </c>
    </row>
    <row r="17" ht="15">
      <c r="B17" s="58" t="s">
        <v>126</v>
      </c>
    </row>
    <row r="18" ht="15">
      <c r="B18" s="58" t="s">
        <v>127</v>
      </c>
    </row>
    <row r="19" ht="4.5" customHeight="1">
      <c r="B19" s="55"/>
    </row>
    <row r="20" ht="15">
      <c r="B20" s="56" t="s">
        <v>130</v>
      </c>
    </row>
    <row r="21" ht="15">
      <c r="B21" s="58" t="s">
        <v>120</v>
      </c>
    </row>
    <row r="22" ht="15">
      <c r="B22" s="58" t="s">
        <v>121</v>
      </c>
    </row>
    <row r="24" ht="18.75">
      <c r="B24" s="57" t="s">
        <v>142</v>
      </c>
    </row>
    <row r="25" ht="4.5" customHeight="1"/>
    <row r="26" ht="15">
      <c r="B26" s="53" t="s">
        <v>34</v>
      </c>
    </row>
    <row r="27" ht="15">
      <c r="B27" s="53" t="s">
        <v>35</v>
      </c>
    </row>
    <row r="28" ht="15">
      <c r="B28" s="53" t="s">
        <v>132</v>
      </c>
    </row>
    <row r="29" ht="4.5" customHeight="1"/>
    <row r="30" ht="15">
      <c r="B30" s="54" t="s">
        <v>133</v>
      </c>
    </row>
    <row r="31" ht="15">
      <c r="B31" s="52" t="s">
        <v>134</v>
      </c>
    </row>
    <row r="32" ht="4.5" customHeight="1"/>
    <row r="33" ht="15">
      <c r="B33" s="1" t="s">
        <v>137</v>
      </c>
    </row>
    <row r="34" ht="15">
      <c r="B34" s="53" t="s">
        <v>138</v>
      </c>
    </row>
    <row r="35" ht="15">
      <c r="B35" s="53" t="s">
        <v>139</v>
      </c>
    </row>
    <row r="36" ht="4.5" customHeight="1"/>
    <row r="37" ht="15">
      <c r="B37" s="52" t="s">
        <v>141</v>
      </c>
    </row>
    <row r="38" ht="15">
      <c r="B38" s="52" t="s">
        <v>140</v>
      </c>
    </row>
  </sheetData>
  <sheetProtection/>
  <hyperlinks>
    <hyperlink ref="B5" location="'Bilan 2016'!A1" display="Bilan énergétique physique 2016"/>
    <hyperlink ref="B6" location="'Bilan 2015'!A1" display="Bilan énergétique physique 2015"/>
    <hyperlink ref="B7" location="'Bilan 2014'!A1" display="Bilan énergétique physique 2014"/>
    <hyperlink ref="B8" location="'Bilan 2013'!A1" display="Bilan énergétique physique 2013"/>
    <hyperlink ref="B9" location="'Bilan 2012'!A1" display="Bilan énergétique physique 2012"/>
    <hyperlink ref="B12" location="'Charbon 2012-2016'!A1" display="Bilan physique du charbon, de 2012 à 2016"/>
    <hyperlink ref="B13" location="'Pétrole brut 2012-2016'!A1" display="Bilan physique du pétrole brut, de 2012 à 2016"/>
    <hyperlink ref="B14" location="'Prod. raffinés 2012-2016'!A1" display="Bilan physique des produits pétroliers raffinés, de 2012 à 2016"/>
    <hyperlink ref="B15" location="'Gaz naturel 2012-2016'!A1" display="Bilan physique du gaz naturel, de 2012 à 2016"/>
    <hyperlink ref="B16" location="'EnR et déchets 2012-2016'!A1" display="Bilan physique des énergies renouvelables et des déchets, de 2012 à 2016"/>
    <hyperlink ref="B17" location="'Électricité 2012-2016'!A1" display="Bilan physique de l'électricité, de 2012 à 2016"/>
    <hyperlink ref="B18" location="'Chaleur vendue 2012-2016'!A1" display="Bilan physique de la chaleur vendue, de 2012 à 2016"/>
    <hyperlink ref="B21" location="'Bilan € Charbon 2012-2016'!A1" display="Bilan monétaire du charbon, de 2012 à 2016"/>
    <hyperlink ref="B22" location="'Bilan € Électricité 2012-2016'!A1" display="Bilan monétaire de l'électricité, de 2012 à 2016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5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48.8515625" style="1" customWidth="1"/>
    <col min="3" max="16384" width="11.421875" style="1" customWidth="1"/>
  </cols>
  <sheetData>
    <row r="2" spans="2:7" s="4" customFormat="1" ht="31.5">
      <c r="B2" s="16" t="s">
        <v>97</v>
      </c>
      <c r="C2" s="6">
        <v>2012</v>
      </c>
      <c r="D2" s="6">
        <v>2013</v>
      </c>
      <c r="E2" s="6">
        <v>2014</v>
      </c>
      <c r="F2" s="6">
        <v>2015</v>
      </c>
      <c r="G2" s="6">
        <v>2016</v>
      </c>
    </row>
    <row r="3" spans="2:7" s="13" customFormat="1" ht="9.75" customHeight="1">
      <c r="B3" s="14"/>
      <c r="C3" s="18"/>
      <c r="D3" s="18"/>
      <c r="E3" s="18"/>
      <c r="F3" s="18"/>
      <c r="G3" s="18"/>
    </row>
    <row r="4" spans="2:7" ht="15">
      <c r="B4" s="2" t="s">
        <v>33</v>
      </c>
      <c r="C4" s="23">
        <v>5.8391</v>
      </c>
      <c r="D4" s="23">
        <v>3.7391418900000004</v>
      </c>
      <c r="E4" s="23">
        <v>0.161860658</v>
      </c>
      <c r="F4" s="23">
        <v>0.247</v>
      </c>
      <c r="G4" s="23">
        <v>0.232</v>
      </c>
    </row>
    <row r="5" spans="2:7" ht="15">
      <c r="B5" s="2" t="s">
        <v>29</v>
      </c>
      <c r="C5" s="26">
        <v>0.00566</v>
      </c>
      <c r="D5" s="26">
        <v>0.01399</v>
      </c>
      <c r="E5" s="26">
        <v>0.031548247</v>
      </c>
      <c r="F5" s="26">
        <v>0.082</v>
      </c>
      <c r="G5" s="26">
        <v>0.215</v>
      </c>
    </row>
    <row r="6" spans="2:7" ht="15">
      <c r="B6" s="2" t="s">
        <v>6</v>
      </c>
      <c r="C6" s="23">
        <v>547.37177</v>
      </c>
      <c r="D6" s="23">
        <v>549.4048200000001</v>
      </c>
      <c r="E6" s="23">
        <v>519.38297</v>
      </c>
      <c r="F6" s="23">
        <v>508.89722</v>
      </c>
      <c r="G6" s="23">
        <v>532.8408550000001</v>
      </c>
    </row>
    <row r="7" spans="2:7" ht="15">
      <c r="B7" s="2" t="s">
        <v>7</v>
      </c>
      <c r="C7" s="23">
        <v>-69.312</v>
      </c>
      <c r="D7" s="23">
        <v>-58.305</v>
      </c>
      <c r="E7" s="23">
        <v>-82.088</v>
      </c>
      <c r="F7" s="23">
        <v>-62.866</v>
      </c>
      <c r="G7" s="23">
        <v>-43.112</v>
      </c>
    </row>
    <row r="8" spans="2:7" ht="15">
      <c r="B8" s="2" t="s">
        <v>8</v>
      </c>
      <c r="C8" s="23">
        <v>9.926630000000019</v>
      </c>
      <c r="D8" s="23">
        <v>6.75018</v>
      </c>
      <c r="E8" s="23">
        <v>-16.253569999999993</v>
      </c>
      <c r="F8" s="23">
        <v>6.518948313982366</v>
      </c>
      <c r="G8" s="23">
        <v>4.816538779815921</v>
      </c>
    </row>
    <row r="9" spans="2:7" s="9" customFormat="1" ht="15.75">
      <c r="B9" s="10" t="s">
        <v>36</v>
      </c>
      <c r="C9" s="24">
        <v>493.83115999999995</v>
      </c>
      <c r="D9" s="24">
        <v>501.60313189000004</v>
      </c>
      <c r="E9" s="24">
        <v>421.234808905</v>
      </c>
      <c r="F9" s="24">
        <v>452.8791683139824</v>
      </c>
      <c r="G9" s="24">
        <v>494.99239377981604</v>
      </c>
    </row>
    <row r="10" spans="2:7" s="13" customFormat="1" ht="9.75" customHeight="1">
      <c r="B10" s="14"/>
      <c r="C10" s="25"/>
      <c r="D10" s="25"/>
      <c r="E10" s="25"/>
      <c r="F10" s="25"/>
      <c r="G10" s="25"/>
    </row>
    <row r="11" spans="2:7" ht="15">
      <c r="B11" s="2" t="s">
        <v>11</v>
      </c>
      <c r="C11" s="23">
        <v>0.00011140806573712325</v>
      </c>
      <c r="D11" s="23">
        <v>0.00012874256169197906</v>
      </c>
      <c r="E11" s="23">
        <v>0.000110825200792533</v>
      </c>
      <c r="F11" s="23">
        <v>0.00011981392425695958</v>
      </c>
      <c r="G11" s="23">
        <v>0.00014214447208723869</v>
      </c>
    </row>
    <row r="12" spans="2:7" ht="15">
      <c r="B12" s="2" t="s">
        <v>26</v>
      </c>
      <c r="C12" s="23">
        <v>19.616054973324</v>
      </c>
      <c r="D12" s="23">
        <v>15.90588540702</v>
      </c>
      <c r="E12" s="23">
        <v>10.001547815738878</v>
      </c>
      <c r="F12" s="23">
        <v>22.598832329289262</v>
      </c>
      <c r="G12" s="23">
        <v>46.207842268931046</v>
      </c>
    </row>
    <row r="13" spans="2:7" ht="15">
      <c r="B13" s="2" t="s">
        <v>27</v>
      </c>
      <c r="C13" s="23">
        <v>38.399199792853565</v>
      </c>
      <c r="D13" s="23">
        <v>28.960230107616248</v>
      </c>
      <c r="E13" s="23">
        <v>22.57179172427568</v>
      </c>
      <c r="F13" s="23">
        <v>26.948337977012674</v>
      </c>
      <c r="G13" s="23">
        <v>29.010522403260175</v>
      </c>
    </row>
    <row r="14" spans="2:7" ht="15">
      <c r="B14" s="2" t="s">
        <v>28</v>
      </c>
      <c r="C14" s="23">
        <v>8.483189743555563</v>
      </c>
      <c r="D14" s="23">
        <v>9.399796853756943</v>
      </c>
      <c r="E14" s="23">
        <v>7.276745211291011</v>
      </c>
      <c r="F14" s="23">
        <v>8.516809479999994</v>
      </c>
      <c r="G14" s="23">
        <v>9.248721819125446</v>
      </c>
    </row>
    <row r="15" spans="2:7" ht="15">
      <c r="B15" s="2" t="s">
        <v>31</v>
      </c>
      <c r="C15" s="23">
        <v>16.127353158744743</v>
      </c>
      <c r="D15" s="23">
        <v>15.773520113847034</v>
      </c>
      <c r="E15" s="23">
        <v>15.500381964420004</v>
      </c>
      <c r="F15" s="23">
        <v>16.05039150666136</v>
      </c>
      <c r="G15" s="23">
        <v>14.654873256276884</v>
      </c>
    </row>
    <row r="16" spans="2:7" ht="15">
      <c r="B16" s="2" t="s">
        <v>32</v>
      </c>
      <c r="C16" s="23">
        <v>4.132490745501285</v>
      </c>
      <c r="D16" s="23">
        <v>6.440549999999999</v>
      </c>
      <c r="E16" s="23">
        <v>5.71293554847599</v>
      </c>
      <c r="F16" s="23">
        <v>5.96</v>
      </c>
      <c r="G16" s="23">
        <v>5.714999999999999</v>
      </c>
    </row>
    <row r="17" spans="2:7" s="9" customFormat="1" ht="15.75">
      <c r="B17" s="10" t="s">
        <v>48</v>
      </c>
      <c r="C17" s="24">
        <v>86.7583998220449</v>
      </c>
      <c r="D17" s="24">
        <v>76.48011122480193</v>
      </c>
      <c r="E17" s="24">
        <v>61.063513089402356</v>
      </c>
      <c r="F17" s="24">
        <v>80.07449110688754</v>
      </c>
      <c r="G17" s="24">
        <v>104.83710189206565</v>
      </c>
    </row>
    <row r="18" spans="2:7" s="13" customFormat="1" ht="9.75" customHeight="1">
      <c r="B18" s="14"/>
      <c r="C18" s="25"/>
      <c r="D18" s="25"/>
      <c r="E18" s="25"/>
      <c r="F18" s="25"/>
      <c r="G18" s="25"/>
    </row>
    <row r="19" spans="2:7" ht="15.75">
      <c r="B19" s="7" t="s">
        <v>16</v>
      </c>
      <c r="C19" s="23">
        <v>130.3835992266041</v>
      </c>
      <c r="D19" s="23">
        <v>136.3731375790007</v>
      </c>
      <c r="E19" s="23">
        <v>128.90793984878687</v>
      </c>
      <c r="F19" s="23">
        <v>129.47448209464068</v>
      </c>
      <c r="G19" s="23">
        <v>126.98065147245192</v>
      </c>
    </row>
    <row r="20" spans="2:7" ht="15.75">
      <c r="B20" s="7" t="s">
        <v>18</v>
      </c>
      <c r="C20" s="23">
        <v>0.7235272601904762</v>
      </c>
      <c r="D20" s="23">
        <v>0.7831193801904762</v>
      </c>
      <c r="E20" s="23">
        <v>0.8266049470476191</v>
      </c>
      <c r="F20" s="23">
        <v>0.8556504505396817</v>
      </c>
      <c r="G20" s="23">
        <v>0.8802102476190475</v>
      </c>
    </row>
    <row r="21" spans="2:7" ht="15">
      <c r="B21" s="2" t="s">
        <v>14</v>
      </c>
      <c r="C21" s="23">
        <v>168.42070449443716</v>
      </c>
      <c r="D21" s="23">
        <v>174.8842024351873</v>
      </c>
      <c r="E21" s="23">
        <v>131.27273278432753</v>
      </c>
      <c r="F21" s="23">
        <v>140.51558690043024</v>
      </c>
      <c r="G21" s="23">
        <v>155.87184996993076</v>
      </c>
    </row>
    <row r="22" spans="2:7" ht="15">
      <c r="B22" s="2" t="s">
        <v>15</v>
      </c>
      <c r="C22" s="23">
        <v>91.46295468631973</v>
      </c>
      <c r="D22" s="23">
        <v>96.78786689373966</v>
      </c>
      <c r="E22" s="23">
        <v>82.57529205025219</v>
      </c>
      <c r="F22" s="23">
        <v>85.13455246620956</v>
      </c>
      <c r="G22" s="23">
        <v>89.31739022809855</v>
      </c>
    </row>
    <row r="23" spans="2:7" ht="15">
      <c r="B23" s="2" t="s">
        <v>17</v>
      </c>
      <c r="C23" s="23">
        <v>3.1661676010862108</v>
      </c>
      <c r="D23" s="23">
        <v>2.6581695630764286</v>
      </c>
      <c r="E23" s="23">
        <v>2.9146170116714125</v>
      </c>
      <c r="F23" s="23">
        <v>2.5894630879339844</v>
      </c>
      <c r="G23" s="23">
        <v>2.7861859882165656</v>
      </c>
    </row>
    <row r="24" spans="2:7" s="9" customFormat="1" ht="15.75">
      <c r="B24" s="10" t="s">
        <v>13</v>
      </c>
      <c r="C24" s="24">
        <v>394.1569532686377</v>
      </c>
      <c r="D24" s="24">
        <v>411.48649585119455</v>
      </c>
      <c r="E24" s="24">
        <v>346.49718664208564</v>
      </c>
      <c r="F24" s="24">
        <v>358.5697349997542</v>
      </c>
      <c r="G24" s="24">
        <v>375.83628790631684</v>
      </c>
    </row>
    <row r="25" spans="2:7" ht="15">
      <c r="B25" s="2" t="s">
        <v>37</v>
      </c>
      <c r="C25" s="23">
        <v>12.915806909317418</v>
      </c>
      <c r="D25" s="23">
        <v>13.636524814003597</v>
      </c>
      <c r="E25" s="23">
        <v>13.674109173512033</v>
      </c>
      <c r="F25" s="23">
        <v>14.234942207340666</v>
      </c>
      <c r="G25" s="23">
        <v>14.319003981433536</v>
      </c>
    </row>
    <row r="26" spans="2:7" s="9" customFormat="1" ht="15.75">
      <c r="B26" s="10" t="s">
        <v>12</v>
      </c>
      <c r="C26" s="24">
        <v>407.07276017795516</v>
      </c>
      <c r="D26" s="24">
        <v>425.12302066519817</v>
      </c>
      <c r="E26" s="24">
        <v>360.17129581559766</v>
      </c>
      <c r="F26" s="24">
        <v>372.80467720709487</v>
      </c>
      <c r="G26" s="24">
        <v>390.15529188775037</v>
      </c>
    </row>
    <row r="27" spans="3:7" ht="15">
      <c r="C27" s="12"/>
      <c r="D27" s="12"/>
      <c r="E27" s="12"/>
      <c r="F27" s="12"/>
      <c r="G27" s="12"/>
    </row>
    <row r="28" spans="2:7" ht="15">
      <c r="B28" s="50"/>
      <c r="C28" s="50"/>
      <c r="D28" s="50"/>
      <c r="E28" s="50"/>
      <c r="F28" s="50"/>
      <c r="G28" s="50"/>
    </row>
    <row r="30" spans="2:7" ht="31.5">
      <c r="B30" s="16" t="s">
        <v>98</v>
      </c>
      <c r="C30" s="6">
        <v>2012</v>
      </c>
      <c r="D30" s="6">
        <v>2013</v>
      </c>
      <c r="E30" s="6">
        <v>2014</v>
      </c>
      <c r="F30" s="6">
        <v>2015</v>
      </c>
      <c r="G30" s="6">
        <v>2016</v>
      </c>
    </row>
    <row r="31" spans="2:7" s="13" customFormat="1" ht="9.75" customHeight="1">
      <c r="B31" s="14"/>
      <c r="C31" s="18"/>
      <c r="D31" s="18"/>
      <c r="E31" s="18"/>
      <c r="F31" s="18"/>
      <c r="G31" s="18"/>
    </row>
    <row r="32" spans="2:7" ht="15">
      <c r="B32" s="2" t="s">
        <v>33</v>
      </c>
      <c r="C32" s="20">
        <v>5.8391</v>
      </c>
      <c r="D32" s="20">
        <v>3.7391418900000004</v>
      </c>
      <c r="E32" s="20">
        <v>0.161860658</v>
      </c>
      <c r="F32" s="20">
        <v>0.247</v>
      </c>
      <c r="G32" s="20">
        <v>0.232</v>
      </c>
    </row>
    <row r="33" spans="2:7" ht="15">
      <c r="B33" s="2" t="s">
        <v>29</v>
      </c>
      <c r="C33" s="19">
        <v>0.00566</v>
      </c>
      <c r="D33" s="19">
        <v>0.01399</v>
      </c>
      <c r="E33" s="19">
        <v>0.031548247</v>
      </c>
      <c r="F33" s="19">
        <v>0.082</v>
      </c>
      <c r="G33" s="19">
        <v>0.215</v>
      </c>
    </row>
    <row r="34" spans="2:7" ht="15">
      <c r="B34" s="2" t="s">
        <v>6</v>
      </c>
      <c r="C34" s="20">
        <v>547.37177</v>
      </c>
      <c r="D34" s="20">
        <v>549.4048200000001</v>
      </c>
      <c r="E34" s="20">
        <v>519.38297</v>
      </c>
      <c r="F34" s="20">
        <v>508.89722</v>
      </c>
      <c r="G34" s="20">
        <v>532.8408550000001</v>
      </c>
    </row>
    <row r="35" spans="2:7" ht="15">
      <c r="B35" s="2" t="s">
        <v>7</v>
      </c>
      <c r="C35" s="20">
        <v>-69.312</v>
      </c>
      <c r="D35" s="20">
        <v>-58.305</v>
      </c>
      <c r="E35" s="20">
        <v>-82.088</v>
      </c>
      <c r="F35" s="20">
        <v>-62.866</v>
      </c>
      <c r="G35" s="20">
        <v>-43.112</v>
      </c>
    </row>
    <row r="36" spans="2:7" ht="15">
      <c r="B36" s="2" t="s">
        <v>8</v>
      </c>
      <c r="C36" s="20">
        <v>9.926630000000019</v>
      </c>
      <c r="D36" s="20">
        <v>6.75018</v>
      </c>
      <c r="E36" s="20">
        <v>-16.253569999999993</v>
      </c>
      <c r="F36" s="20">
        <v>6.518948313982366</v>
      </c>
      <c r="G36" s="20">
        <v>4.816538779815921</v>
      </c>
    </row>
    <row r="37" spans="2:7" ht="15.75">
      <c r="B37" s="10" t="s">
        <v>36</v>
      </c>
      <c r="C37" s="21">
        <v>493.83115999999995</v>
      </c>
      <c r="D37" s="21">
        <v>501.60313189000004</v>
      </c>
      <c r="E37" s="21">
        <v>421.234808905</v>
      </c>
      <c r="F37" s="21">
        <v>452.8791683139824</v>
      </c>
      <c r="G37" s="21">
        <v>494.99239377981604</v>
      </c>
    </row>
    <row r="38" spans="2:7" s="13" customFormat="1" ht="9.75" customHeight="1">
      <c r="B38" s="14"/>
      <c r="C38" s="22"/>
      <c r="D38" s="22"/>
      <c r="E38" s="22"/>
      <c r="F38" s="22"/>
      <c r="G38" s="22"/>
    </row>
    <row r="39" spans="2:7" ht="15.75">
      <c r="B39" s="10" t="s">
        <v>38</v>
      </c>
      <c r="C39" s="21">
        <v>-0.7147283158329744</v>
      </c>
      <c r="D39" s="21">
        <v>-22.97616914102061</v>
      </c>
      <c r="E39" s="21">
        <v>44.95444802308229</v>
      </c>
      <c r="F39" s="21">
        <v>25.42805826518671</v>
      </c>
      <c r="G39" s="21">
        <v>-0.5346157325591487</v>
      </c>
    </row>
    <row r="40" spans="2:7" s="13" customFormat="1" ht="9.75" customHeight="1">
      <c r="B40" s="14"/>
      <c r="C40" s="22"/>
      <c r="D40" s="22"/>
      <c r="E40" s="22"/>
      <c r="F40" s="22"/>
      <c r="G40" s="22"/>
    </row>
    <row r="41" spans="2:7" ht="15">
      <c r="B41" s="2" t="s">
        <v>11</v>
      </c>
      <c r="C41" s="20">
        <v>0.00011140806573712325</v>
      </c>
      <c r="D41" s="20">
        <v>0.00012874256169197906</v>
      </c>
      <c r="E41" s="20">
        <v>0.000110825200792533</v>
      </c>
      <c r="F41" s="20">
        <v>0.00011981392425695958</v>
      </c>
      <c r="G41" s="20">
        <v>0.00014214447208723869</v>
      </c>
    </row>
    <row r="42" spans="2:7" ht="15">
      <c r="B42" s="2" t="s">
        <v>26</v>
      </c>
      <c r="C42" s="20">
        <v>19.584047078927696</v>
      </c>
      <c r="D42" s="20">
        <v>14.883477277921456</v>
      </c>
      <c r="E42" s="20">
        <v>11.71442636174983</v>
      </c>
      <c r="F42" s="20">
        <v>24.101311058160892</v>
      </c>
      <c r="G42" s="20">
        <v>46.16344197514814</v>
      </c>
    </row>
    <row r="43" spans="2:7" ht="15">
      <c r="B43" s="2" t="s">
        <v>27</v>
      </c>
      <c r="C43" s="20">
        <v>38.33654307958763</v>
      </c>
      <c r="D43" s="20">
        <v>27.09870690881819</v>
      </c>
      <c r="E43" s="20">
        <v>26.437467167900316</v>
      </c>
      <c r="F43" s="20">
        <v>28.73999269611198</v>
      </c>
      <c r="G43" s="20">
        <v>28.98264670826443</v>
      </c>
    </row>
    <row r="44" spans="2:7" ht="15">
      <c r="B44" s="2" t="s">
        <v>28</v>
      </c>
      <c r="C44" s="20">
        <v>8.46934755959835</v>
      </c>
      <c r="D44" s="20">
        <v>8.795591022441544</v>
      </c>
      <c r="E44" s="20">
        <v>8.522970394316594</v>
      </c>
      <c r="F44" s="20">
        <v>9.08304781015334</v>
      </c>
      <c r="G44" s="20">
        <v>9.23983488682734</v>
      </c>
    </row>
    <row r="45" spans="2:7" ht="15">
      <c r="B45" s="2" t="s">
        <v>31</v>
      </c>
      <c r="C45" s="20">
        <v>16.127353158744743</v>
      </c>
      <c r="D45" s="20">
        <v>15.773520113847034</v>
      </c>
      <c r="E45" s="20">
        <v>15.500381964420004</v>
      </c>
      <c r="F45" s="20">
        <v>16.05039150666136</v>
      </c>
      <c r="G45" s="20">
        <v>14.654873256276884</v>
      </c>
    </row>
    <row r="46" spans="2:7" ht="15">
      <c r="B46" s="2" t="s">
        <v>32</v>
      </c>
      <c r="C46" s="20">
        <v>4.123199277395457</v>
      </c>
      <c r="D46" s="20">
        <v>6.1418598011667305</v>
      </c>
      <c r="E46" s="20">
        <v>6.2973433727760595</v>
      </c>
      <c r="F46" s="20">
        <v>6.290564757447427</v>
      </c>
      <c r="G46" s="20">
        <v>5.70804999547673</v>
      </c>
    </row>
    <row r="47" spans="2:7" ht="15.75">
      <c r="B47" s="10" t="s">
        <v>48</v>
      </c>
      <c r="C47" s="21">
        <v>86.6406015623196</v>
      </c>
      <c r="D47" s="21">
        <v>72.69328386675664</v>
      </c>
      <c r="E47" s="21">
        <v>68.47270008636359</v>
      </c>
      <c r="F47" s="21">
        <v>84.26542764245926</v>
      </c>
      <c r="G47" s="21">
        <v>104.7489889664656</v>
      </c>
    </row>
    <row r="48" spans="2:7" s="13" customFormat="1" ht="9.75" customHeight="1">
      <c r="B48" s="14"/>
      <c r="C48" s="22"/>
      <c r="D48" s="22"/>
      <c r="E48" s="22"/>
      <c r="F48" s="22"/>
      <c r="G48" s="22"/>
    </row>
    <row r="49" spans="2:7" ht="15.75">
      <c r="B49" s="7" t="s">
        <v>16</v>
      </c>
      <c r="C49" s="20">
        <v>130.31665303206336</v>
      </c>
      <c r="D49" s="20">
        <v>134.22103718638684</v>
      </c>
      <c r="E49" s="20">
        <v>133.1186716137915</v>
      </c>
      <c r="F49" s="20">
        <v>131.8562426849305</v>
      </c>
      <c r="G49" s="20">
        <v>126.93057581706846</v>
      </c>
    </row>
    <row r="50" spans="2:7" ht="15.75">
      <c r="B50" s="7" t="s">
        <v>18</v>
      </c>
      <c r="C50" s="20">
        <v>0.7235272601904762</v>
      </c>
      <c r="D50" s="20">
        <v>0.7831193801904762</v>
      </c>
      <c r="E50" s="20">
        <v>0.8266049470476191</v>
      </c>
      <c r="F50" s="20">
        <v>0.8556504505396817</v>
      </c>
      <c r="G50" s="20">
        <v>0.8802102476190475</v>
      </c>
    </row>
    <row r="51" spans="2:7" ht="15">
      <c r="B51" s="2" t="s">
        <v>14</v>
      </c>
      <c r="C51" s="20">
        <v>168.07724065898444</v>
      </c>
      <c r="D51" s="20">
        <v>163.91674207573791</v>
      </c>
      <c r="E51" s="20">
        <v>151.73550849274906</v>
      </c>
      <c r="F51" s="20">
        <v>152.25664638492373</v>
      </c>
      <c r="G51" s="20">
        <v>155.61983145653815</v>
      </c>
    </row>
    <row r="52" spans="2:7" ht="15">
      <c r="B52" s="2" t="s">
        <v>15</v>
      </c>
      <c r="C52" s="20">
        <v>91.27643466020554</v>
      </c>
      <c r="D52" s="20">
        <v>90.71808586282756</v>
      </c>
      <c r="E52" s="20">
        <v>95.44704560294706</v>
      </c>
      <c r="F52" s="20">
        <v>92.24885412104126</v>
      </c>
      <c r="G52" s="20">
        <v>89.17298158991552</v>
      </c>
    </row>
    <row r="53" spans="2:7" ht="15">
      <c r="B53" s="2" t="s">
        <v>17</v>
      </c>
      <c r="C53" s="20">
        <v>3.1661676010862108</v>
      </c>
      <c r="D53" s="20">
        <v>2.6581695630764286</v>
      </c>
      <c r="E53" s="20">
        <v>2.9146170116714125</v>
      </c>
      <c r="F53" s="20">
        <v>2.5894630879339844</v>
      </c>
      <c r="G53" s="20">
        <v>2.7861859882165656</v>
      </c>
    </row>
    <row r="54" spans="2:7" ht="15.75">
      <c r="B54" s="10" t="s">
        <v>13</v>
      </c>
      <c r="C54" s="21">
        <v>393.56002321253004</v>
      </c>
      <c r="D54" s="21">
        <v>392.2971540682193</v>
      </c>
      <c r="E54" s="21">
        <v>384.04244766820665</v>
      </c>
      <c r="F54" s="21">
        <v>379.80685672936914</v>
      </c>
      <c r="G54" s="21">
        <v>375.38978509935777</v>
      </c>
    </row>
    <row r="55" spans="2:7" ht="15">
      <c r="B55" s="2" t="s">
        <v>37</v>
      </c>
      <c r="C55" s="20">
        <v>12.915806909317418</v>
      </c>
      <c r="D55" s="20">
        <v>13.636524814003597</v>
      </c>
      <c r="E55" s="20">
        <v>13.674109173512033</v>
      </c>
      <c r="F55" s="20">
        <v>14.234942207340666</v>
      </c>
      <c r="G55" s="20">
        <v>14.319003981433536</v>
      </c>
    </row>
    <row r="56" spans="2:7" ht="15.75">
      <c r="B56" s="10" t="s">
        <v>12</v>
      </c>
      <c r="C56" s="21">
        <v>406.4758301218475</v>
      </c>
      <c r="D56" s="21">
        <v>405.9336788822229</v>
      </c>
      <c r="E56" s="21">
        <v>397.71655684171867</v>
      </c>
      <c r="F56" s="21">
        <v>394.0417989367098</v>
      </c>
      <c r="G56" s="21">
        <v>389.7087890807913</v>
      </c>
    </row>
  </sheetData>
  <sheetProtection/>
  <conditionalFormatting sqref="C3:G3">
    <cfRule type="cellIs" priority="11" dxfId="98" operator="equal">
      <formula>0</formula>
    </cfRule>
  </conditionalFormatting>
  <conditionalFormatting sqref="C31:G31">
    <cfRule type="cellIs" priority="10" dxfId="98" operator="equal">
      <formula>0</formula>
    </cfRule>
  </conditionalFormatting>
  <conditionalFormatting sqref="C32:G56">
    <cfRule type="cellIs" priority="9" dxfId="0" operator="equal">
      <formula>0</formula>
    </cfRule>
  </conditionalFormatting>
  <conditionalFormatting sqref="C4:G26">
    <cfRule type="cellIs" priority="5" dxfId="0" operator="equal">
      <formula>0</formula>
    </cfRule>
  </conditionalFormatting>
  <printOptions/>
  <pageMargins left="0.7" right="0.7" top="0.75" bottom="0.75" header="0.3" footer="0.3"/>
  <pageSetup horizontalDpi="200" verticalDpi="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L6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48.8515625" style="1" customWidth="1"/>
    <col min="3" max="16384" width="11.421875" style="1" customWidth="1"/>
  </cols>
  <sheetData>
    <row r="2" spans="2:12" s="4" customFormat="1" ht="31.5" customHeight="1">
      <c r="B2" s="61" t="s">
        <v>99</v>
      </c>
      <c r="C2" s="59">
        <v>2012</v>
      </c>
      <c r="D2" s="60"/>
      <c r="E2" s="59">
        <v>2013</v>
      </c>
      <c r="F2" s="60"/>
      <c r="G2" s="59">
        <v>2014</v>
      </c>
      <c r="H2" s="60"/>
      <c r="I2" s="59">
        <v>2015</v>
      </c>
      <c r="J2" s="60"/>
      <c r="K2" s="59">
        <v>2016</v>
      </c>
      <c r="L2" s="60"/>
    </row>
    <row r="3" spans="2:12" ht="45">
      <c r="B3" s="62"/>
      <c r="C3" s="6" t="s">
        <v>0</v>
      </c>
      <c r="D3" s="3" t="s">
        <v>1</v>
      </c>
      <c r="E3" s="6" t="s">
        <v>0</v>
      </c>
      <c r="F3" s="3" t="s">
        <v>1</v>
      </c>
      <c r="G3" s="6" t="s">
        <v>0</v>
      </c>
      <c r="H3" s="3" t="s">
        <v>1</v>
      </c>
      <c r="I3" s="6" t="s">
        <v>0</v>
      </c>
      <c r="J3" s="3" t="s">
        <v>1</v>
      </c>
      <c r="K3" s="6" t="s">
        <v>0</v>
      </c>
      <c r="L3" s="3" t="s">
        <v>1</v>
      </c>
    </row>
    <row r="4" spans="2:12" ht="9.75" customHeight="1">
      <c r="B4" s="14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2:12" ht="15">
      <c r="B5" s="63" t="s">
        <v>5</v>
      </c>
      <c r="C5" s="43">
        <v>6.715769389509888</v>
      </c>
      <c r="D5" s="43">
        <v>16.48248903753904</v>
      </c>
      <c r="E5" s="43">
        <v>7.901754084264833</v>
      </c>
      <c r="F5" s="43">
        <v>17.87853689575438</v>
      </c>
      <c r="G5" s="43">
        <v>7.435313413585555</v>
      </c>
      <c r="H5" s="43">
        <v>16.529946675248105</v>
      </c>
      <c r="I5" s="43">
        <v>7.174446431642304</v>
      </c>
      <c r="J5" s="43">
        <v>17.623063691890987</v>
      </c>
      <c r="K5" s="43">
        <v>7.750008082545142</v>
      </c>
      <c r="L5" s="43">
        <v>19.374897976507985</v>
      </c>
    </row>
    <row r="6" spans="2:12" s="48" customFormat="1" ht="15">
      <c r="B6" s="64"/>
      <c r="C6" s="65" t="s">
        <v>100</v>
      </c>
      <c r="D6" s="66"/>
      <c r="E6" s="65" t="s">
        <v>101</v>
      </c>
      <c r="F6" s="66"/>
      <c r="G6" s="65" t="s">
        <v>102</v>
      </c>
      <c r="H6" s="66"/>
      <c r="I6" s="65" t="s">
        <v>103</v>
      </c>
      <c r="J6" s="66"/>
      <c r="K6" s="65" t="s">
        <v>104</v>
      </c>
      <c r="L6" s="66"/>
    </row>
    <row r="7" spans="2:12" ht="15">
      <c r="B7" s="2" t="s">
        <v>6</v>
      </c>
      <c r="C7" s="43">
        <v>0</v>
      </c>
      <c r="D7" s="43">
        <v>0.42076625585172445</v>
      </c>
      <c r="E7" s="43">
        <v>0</v>
      </c>
      <c r="F7" s="43">
        <v>0.4582831183720263</v>
      </c>
      <c r="G7" s="43">
        <v>0</v>
      </c>
      <c r="H7" s="43">
        <v>0.5614291009840451</v>
      </c>
      <c r="I7" s="43">
        <v>0</v>
      </c>
      <c r="J7" s="43">
        <v>0.6076271997707079</v>
      </c>
      <c r="K7" s="43">
        <v>0</v>
      </c>
      <c r="L7" s="43">
        <v>0.890065443775676</v>
      </c>
    </row>
    <row r="8" spans="2:12" ht="15">
      <c r="B8" s="2" t="s">
        <v>7</v>
      </c>
      <c r="C8" s="43">
        <v>0</v>
      </c>
      <c r="D8" s="43">
        <v>-0.12926539600649659</v>
      </c>
      <c r="E8" s="43">
        <v>0</v>
      </c>
      <c r="F8" s="43">
        <v>-0.20573816757428107</v>
      </c>
      <c r="G8" s="43">
        <v>0</v>
      </c>
      <c r="H8" s="43">
        <v>-0.1840040221648992</v>
      </c>
      <c r="I8" s="43">
        <v>0</v>
      </c>
      <c r="J8" s="43">
        <v>-0.17842572847998472</v>
      </c>
      <c r="K8" s="43">
        <v>0</v>
      </c>
      <c r="L8" s="43">
        <v>-0.19725710327696572</v>
      </c>
    </row>
    <row r="9" spans="2:12" ht="15">
      <c r="B9" s="2" t="s">
        <v>8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</row>
    <row r="10" spans="2:12" s="9" customFormat="1" ht="15">
      <c r="B10" s="69" t="s">
        <v>46</v>
      </c>
      <c r="C10" s="49">
        <v>6.715769389509888</v>
      </c>
      <c r="D10" s="49">
        <v>16.77398989738427</v>
      </c>
      <c r="E10" s="49">
        <v>7.901754084264833</v>
      </c>
      <c r="F10" s="49">
        <v>18.131081846552124</v>
      </c>
      <c r="G10" s="49">
        <v>7.435313413585555</v>
      </c>
      <c r="H10" s="49">
        <v>16.907371754067253</v>
      </c>
      <c r="I10" s="49">
        <v>7.174446431642304</v>
      </c>
      <c r="J10" s="49">
        <v>18.05226516318171</v>
      </c>
      <c r="K10" s="49">
        <v>7.750008082545142</v>
      </c>
      <c r="L10" s="49">
        <v>20.067706317006696</v>
      </c>
    </row>
    <row r="11" spans="2:12" s="9" customFormat="1" ht="15">
      <c r="B11" s="70"/>
      <c r="C11" s="67" t="s">
        <v>105</v>
      </c>
      <c r="D11" s="68"/>
      <c r="E11" s="67" t="s">
        <v>106</v>
      </c>
      <c r="F11" s="68"/>
      <c r="G11" s="67" t="s">
        <v>107</v>
      </c>
      <c r="H11" s="68"/>
      <c r="I11" s="67" t="s">
        <v>108</v>
      </c>
      <c r="J11" s="68"/>
      <c r="K11" s="67" t="s">
        <v>109</v>
      </c>
      <c r="L11" s="68"/>
    </row>
    <row r="12" spans="2:12" s="13" customFormat="1" ht="9.75" customHeight="1">
      <c r="B12" s="14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2:12" ht="15">
      <c r="B13" s="2" t="s">
        <v>11</v>
      </c>
      <c r="C13" s="43">
        <v>0</v>
      </c>
      <c r="D13" s="43">
        <v>-2.388458966274959E-05</v>
      </c>
      <c r="E13" s="43">
        <v>0</v>
      </c>
      <c r="F13" s="43">
        <v>2.388458966274959E-05</v>
      </c>
      <c r="G13" s="43">
        <v>0</v>
      </c>
      <c r="H13" s="43">
        <v>2.388458966274959E-05</v>
      </c>
      <c r="I13" s="43">
        <v>0</v>
      </c>
      <c r="J13" s="43">
        <v>2.388458966274959E-05</v>
      </c>
      <c r="K13" s="43">
        <v>0</v>
      </c>
      <c r="L13" s="43">
        <v>0</v>
      </c>
    </row>
    <row r="14" spans="2:12" ht="15">
      <c r="B14" s="2" t="s">
        <v>26</v>
      </c>
      <c r="C14" s="43">
        <v>6.715769389509888</v>
      </c>
      <c r="D14" s="43">
        <v>1.3676077194993788</v>
      </c>
      <c r="E14" s="43">
        <v>7.901754084264833</v>
      </c>
      <c r="F14" s="43">
        <v>1.373220598070125</v>
      </c>
      <c r="G14" s="43">
        <v>7.435313413585555</v>
      </c>
      <c r="H14" s="43">
        <v>1.214889653195758</v>
      </c>
      <c r="I14" s="43">
        <v>7.174446431642304</v>
      </c>
      <c r="J14" s="43">
        <v>1.3081350912391323</v>
      </c>
      <c r="K14" s="43">
        <v>7.750008082545142</v>
      </c>
      <c r="L14" s="43">
        <v>1.5604041272570934</v>
      </c>
    </row>
    <row r="15" spans="2:12" ht="15">
      <c r="B15" s="2" t="s">
        <v>27</v>
      </c>
      <c r="C15" s="43">
        <v>0</v>
      </c>
      <c r="D15" s="43">
        <v>1.969356071462692</v>
      </c>
      <c r="E15" s="43">
        <v>0</v>
      </c>
      <c r="F15" s="43">
        <v>1.9686395337728098</v>
      </c>
      <c r="G15" s="43">
        <v>0</v>
      </c>
      <c r="H15" s="43">
        <v>2.1968329034107192</v>
      </c>
      <c r="I15" s="43">
        <v>0</v>
      </c>
      <c r="J15" s="43">
        <v>2.369040794879144</v>
      </c>
      <c r="K15" s="43">
        <v>0</v>
      </c>
      <c r="L15" s="43">
        <v>2.871453138435082</v>
      </c>
    </row>
    <row r="16" spans="2:12" ht="15">
      <c r="B16" s="2" t="s">
        <v>28</v>
      </c>
      <c r="C16" s="43">
        <v>0</v>
      </c>
      <c r="D16" s="43">
        <v>0.5857695614789339</v>
      </c>
      <c r="E16" s="43">
        <v>0</v>
      </c>
      <c r="F16" s="43">
        <v>0.6811646125919556</v>
      </c>
      <c r="G16" s="43">
        <v>0</v>
      </c>
      <c r="H16" s="43">
        <v>0.6963790962071271</v>
      </c>
      <c r="I16" s="43">
        <v>0</v>
      </c>
      <c r="J16" s="43">
        <v>0.7755803955288049</v>
      </c>
      <c r="K16" s="43">
        <v>0</v>
      </c>
      <c r="L16" s="43">
        <v>0.9202015859367535</v>
      </c>
    </row>
    <row r="17" spans="2:12" ht="15">
      <c r="B17" s="2" t="s">
        <v>29</v>
      </c>
      <c r="C17" s="43">
        <v>0</v>
      </c>
      <c r="D17" s="43">
        <v>0.00045380720359224227</v>
      </c>
      <c r="E17" s="43">
        <v>0</v>
      </c>
      <c r="F17" s="43">
        <v>0.0010986911244864812</v>
      </c>
      <c r="G17" s="43">
        <v>0</v>
      </c>
      <c r="H17" s="43">
        <v>0.002555651093914206</v>
      </c>
      <c r="I17" s="43">
        <v>0</v>
      </c>
      <c r="J17" s="43">
        <v>0.006353300850291392</v>
      </c>
      <c r="K17" s="43">
        <v>0</v>
      </c>
      <c r="L17" s="43">
        <v>0.016647558994936466</v>
      </c>
    </row>
    <row r="18" spans="2:12" ht="15">
      <c r="B18" s="2" t="s">
        <v>31</v>
      </c>
      <c r="C18" s="43">
        <v>0</v>
      </c>
      <c r="D18" s="43">
        <v>0.04031718735072131</v>
      </c>
      <c r="E18" s="43">
        <v>0</v>
      </c>
      <c r="F18" s="43">
        <v>0.03893188115028184</v>
      </c>
      <c r="G18" s="43">
        <v>0</v>
      </c>
      <c r="H18" s="43">
        <v>0.07800706983854017</v>
      </c>
      <c r="I18" s="43">
        <v>0</v>
      </c>
      <c r="J18" s="43">
        <v>0.05101748351963313</v>
      </c>
      <c r="K18" s="43">
        <v>0</v>
      </c>
      <c r="L18" s="43">
        <v>0.07186873029521353</v>
      </c>
    </row>
    <row r="19" spans="2:12" s="9" customFormat="1" ht="15.75">
      <c r="B19" s="10" t="s">
        <v>48</v>
      </c>
      <c r="C19" s="49">
        <v>6.715769389509888</v>
      </c>
      <c r="D19" s="49">
        <v>3.9634804624056557</v>
      </c>
      <c r="E19" s="49">
        <v>7.901754084264833</v>
      </c>
      <c r="F19" s="49">
        <v>4.063079201299321</v>
      </c>
      <c r="G19" s="49">
        <v>7.435313413585555</v>
      </c>
      <c r="H19" s="49">
        <v>4.188688258335721</v>
      </c>
      <c r="I19" s="49">
        <v>7.174446431642304</v>
      </c>
      <c r="J19" s="49">
        <v>4.510150950606668</v>
      </c>
      <c r="K19" s="49">
        <v>7.750008082545142</v>
      </c>
      <c r="L19" s="49">
        <v>5.440575140919079</v>
      </c>
    </row>
    <row r="20" spans="2:12" s="13" customFormat="1" ht="9.75" customHeight="1">
      <c r="B20" s="14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2:12" ht="15.75">
      <c r="B21" s="7" t="s">
        <v>16</v>
      </c>
      <c r="C21" s="43">
        <v>0</v>
      </c>
      <c r="D21" s="43">
        <v>1.157757714722461</v>
      </c>
      <c r="E21" s="43">
        <v>0</v>
      </c>
      <c r="F21" s="43">
        <v>1.402503104996656</v>
      </c>
      <c r="G21" s="43">
        <v>0</v>
      </c>
      <c r="H21" s="43">
        <v>1.3029760198719786</v>
      </c>
      <c r="I21" s="43">
        <v>0</v>
      </c>
      <c r="J21" s="43">
        <v>1.3655536447883825</v>
      </c>
      <c r="K21" s="43">
        <v>0</v>
      </c>
      <c r="L21" s="43">
        <v>1.5171969045571798</v>
      </c>
    </row>
    <row r="22" spans="2:12" ht="15.75">
      <c r="B22" s="7" t="s">
        <v>18</v>
      </c>
      <c r="C22" s="43">
        <v>0</v>
      </c>
      <c r="D22" s="43">
        <v>2.655565147606764</v>
      </c>
      <c r="E22" s="43">
        <v>0</v>
      </c>
      <c r="F22" s="43">
        <v>2.6715410814942198</v>
      </c>
      <c r="G22" s="43">
        <v>0</v>
      </c>
      <c r="H22" s="43">
        <v>2.9183280787236074</v>
      </c>
      <c r="I22" s="43">
        <v>0</v>
      </c>
      <c r="J22" s="43">
        <v>2.9481554218018533</v>
      </c>
      <c r="K22" s="43">
        <v>0</v>
      </c>
      <c r="L22" s="43">
        <v>3.0388748065348237</v>
      </c>
    </row>
    <row r="23" spans="2:12" ht="15">
      <c r="B23" s="2" t="s">
        <v>14</v>
      </c>
      <c r="C23" s="43">
        <v>0</v>
      </c>
      <c r="D23" s="43">
        <v>8.18756584736594</v>
      </c>
      <c r="E23" s="43">
        <v>0</v>
      </c>
      <c r="F23" s="43">
        <v>9.114470541373286</v>
      </c>
      <c r="G23" s="43">
        <v>0</v>
      </c>
      <c r="H23" s="43">
        <v>7.590175168699053</v>
      </c>
      <c r="I23" s="43">
        <v>0</v>
      </c>
      <c r="J23" s="43">
        <v>8.210756047924983</v>
      </c>
      <c r="K23" s="43">
        <v>0</v>
      </c>
      <c r="L23" s="43">
        <v>9.008855443376953</v>
      </c>
    </row>
    <row r="24" spans="2:12" ht="15">
      <c r="B24" s="2" t="s">
        <v>15</v>
      </c>
      <c r="C24" s="43">
        <v>0</v>
      </c>
      <c r="D24" s="43">
        <v>0.6624677683712423</v>
      </c>
      <c r="E24" s="43">
        <v>0</v>
      </c>
      <c r="F24" s="43">
        <v>0.7293493867685981</v>
      </c>
      <c r="G24" s="43">
        <v>0</v>
      </c>
      <c r="H24" s="43">
        <v>0.7544383929539468</v>
      </c>
      <c r="I24" s="43">
        <v>0</v>
      </c>
      <c r="J24" s="43">
        <v>0.8581716928816466</v>
      </c>
      <c r="K24" s="43">
        <v>0</v>
      </c>
      <c r="L24" s="43">
        <v>0.9029415777474485</v>
      </c>
    </row>
    <row r="25" spans="2:12" ht="15">
      <c r="B25" s="2" t="s">
        <v>17</v>
      </c>
      <c r="C25" s="43">
        <v>0</v>
      </c>
      <c r="D25" s="43">
        <v>0.14715295691220023</v>
      </c>
      <c r="E25" s="43">
        <v>0</v>
      </c>
      <c r="F25" s="43">
        <v>0.15013853062004395</v>
      </c>
      <c r="G25" s="43">
        <v>0</v>
      </c>
      <c r="H25" s="43">
        <v>0.1527658354829464</v>
      </c>
      <c r="I25" s="43">
        <v>0</v>
      </c>
      <c r="J25" s="43">
        <v>0.15947740517817902</v>
      </c>
      <c r="K25" s="43">
        <v>0</v>
      </c>
      <c r="L25" s="43">
        <v>0.1573994458775198</v>
      </c>
    </row>
    <row r="26" spans="2:12" s="9" customFormat="1" ht="15.75">
      <c r="B26" s="10" t="s">
        <v>13</v>
      </c>
      <c r="C26" s="49">
        <v>0</v>
      </c>
      <c r="D26" s="49">
        <v>12.810509434978606</v>
      </c>
      <c r="E26" s="49">
        <v>0</v>
      </c>
      <c r="F26" s="49">
        <v>14.068002645252806</v>
      </c>
      <c r="G26" s="49">
        <v>0</v>
      </c>
      <c r="H26" s="49">
        <v>12.718683495731533</v>
      </c>
      <c r="I26" s="49">
        <v>0</v>
      </c>
      <c r="J26" s="49">
        <v>13.542114212575045</v>
      </c>
      <c r="K26" s="49">
        <v>0</v>
      </c>
      <c r="L26" s="49">
        <v>14.625268178093926</v>
      </c>
    </row>
    <row r="27" spans="2:12" ht="15">
      <c r="B27" s="2" t="s">
        <v>37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</row>
    <row r="28" spans="2:12" s="9" customFormat="1" ht="15.75">
      <c r="B28" s="10" t="s">
        <v>12</v>
      </c>
      <c r="C28" s="49">
        <v>0</v>
      </c>
      <c r="D28" s="49">
        <v>12.810509434978606</v>
      </c>
      <c r="E28" s="49">
        <v>0</v>
      </c>
      <c r="F28" s="49">
        <v>14.068002645252806</v>
      </c>
      <c r="G28" s="49">
        <v>0</v>
      </c>
      <c r="H28" s="49">
        <v>12.718683495731533</v>
      </c>
      <c r="I28" s="49">
        <v>0</v>
      </c>
      <c r="J28" s="49">
        <v>13.542114212575045</v>
      </c>
      <c r="K28" s="49">
        <v>0</v>
      </c>
      <c r="L28" s="49">
        <v>14.625268178093926</v>
      </c>
    </row>
    <row r="30" spans="2:12" ht="15"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2" spans="2:12" ht="31.5" customHeight="1">
      <c r="B32" s="61" t="s">
        <v>110</v>
      </c>
      <c r="C32" s="59">
        <v>2012</v>
      </c>
      <c r="D32" s="60"/>
      <c r="E32" s="59">
        <v>2013</v>
      </c>
      <c r="F32" s="60"/>
      <c r="G32" s="59">
        <v>2014</v>
      </c>
      <c r="H32" s="60"/>
      <c r="I32" s="59">
        <v>2015</v>
      </c>
      <c r="J32" s="60"/>
      <c r="K32" s="59">
        <v>2016</v>
      </c>
      <c r="L32" s="60"/>
    </row>
    <row r="33" spans="2:12" ht="45">
      <c r="B33" s="62"/>
      <c r="C33" s="6" t="s">
        <v>0</v>
      </c>
      <c r="D33" s="3" t="s">
        <v>1</v>
      </c>
      <c r="E33" s="6" t="s">
        <v>0</v>
      </c>
      <c r="F33" s="3" t="s">
        <v>1</v>
      </c>
      <c r="G33" s="6" t="s">
        <v>0</v>
      </c>
      <c r="H33" s="3" t="s">
        <v>1</v>
      </c>
      <c r="I33" s="6" t="s">
        <v>0</v>
      </c>
      <c r="J33" s="3" t="s">
        <v>1</v>
      </c>
      <c r="K33" s="6" t="s">
        <v>0</v>
      </c>
      <c r="L33" s="3" t="s">
        <v>1</v>
      </c>
    </row>
    <row r="34" spans="2:12" ht="9.75" customHeight="1">
      <c r="B34" s="14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2:12" ht="15">
      <c r="B35" s="63" t="s">
        <v>5</v>
      </c>
      <c r="C35" s="43">
        <v>6.715769389509888</v>
      </c>
      <c r="D35" s="43">
        <v>16.48248903753904</v>
      </c>
      <c r="E35" s="43">
        <v>7.901754084264833</v>
      </c>
      <c r="F35" s="43">
        <v>17.87853689575438</v>
      </c>
      <c r="G35" s="43">
        <v>7.435313413585555</v>
      </c>
      <c r="H35" s="43">
        <v>16.529946675248105</v>
      </c>
      <c r="I35" s="43">
        <v>7.174446431642304</v>
      </c>
      <c r="J35" s="43">
        <v>17.623063691890987</v>
      </c>
      <c r="K35" s="43">
        <v>7.750008082545142</v>
      </c>
      <c r="L35" s="43">
        <v>19.374897976507985</v>
      </c>
    </row>
    <row r="36" spans="2:12" s="48" customFormat="1" ht="15">
      <c r="B36" s="64"/>
      <c r="C36" s="65" t="s">
        <v>100</v>
      </c>
      <c r="D36" s="66"/>
      <c r="E36" s="65" t="s">
        <v>101</v>
      </c>
      <c r="F36" s="66"/>
      <c r="G36" s="65" t="s">
        <v>102</v>
      </c>
      <c r="H36" s="66"/>
      <c r="I36" s="65" t="s">
        <v>103</v>
      </c>
      <c r="J36" s="66"/>
      <c r="K36" s="65" t="s">
        <v>104</v>
      </c>
      <c r="L36" s="66"/>
    </row>
    <row r="37" spans="2:12" ht="15">
      <c r="B37" s="2" t="s">
        <v>6</v>
      </c>
      <c r="C37" s="43">
        <v>0</v>
      </c>
      <c r="D37" s="43">
        <v>0.42076625585172445</v>
      </c>
      <c r="E37" s="43">
        <v>0</v>
      </c>
      <c r="F37" s="43">
        <v>0.4582831183720263</v>
      </c>
      <c r="G37" s="43">
        <v>0</v>
      </c>
      <c r="H37" s="43">
        <v>0.5614291009840451</v>
      </c>
      <c r="I37" s="43">
        <v>0</v>
      </c>
      <c r="J37" s="43">
        <v>0.6076271997707079</v>
      </c>
      <c r="K37" s="43">
        <v>0</v>
      </c>
      <c r="L37" s="43">
        <v>0.890065443775676</v>
      </c>
    </row>
    <row r="38" spans="2:12" ht="15">
      <c r="B38" s="2" t="s">
        <v>7</v>
      </c>
      <c r="C38" s="43">
        <v>0</v>
      </c>
      <c r="D38" s="43">
        <v>-0.12926539600649659</v>
      </c>
      <c r="E38" s="43">
        <v>0</v>
      </c>
      <c r="F38" s="43">
        <v>-0.20573816757428107</v>
      </c>
      <c r="G38" s="43">
        <v>0</v>
      </c>
      <c r="H38" s="43">
        <v>-0.1840040221648992</v>
      </c>
      <c r="I38" s="43">
        <v>0</v>
      </c>
      <c r="J38" s="43">
        <v>-0.17842572847998472</v>
      </c>
      <c r="K38" s="43">
        <v>0</v>
      </c>
      <c r="L38" s="43">
        <v>-0.19725710327696572</v>
      </c>
    </row>
    <row r="39" spans="2:12" ht="15">
      <c r="B39" s="2" t="s">
        <v>8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</row>
    <row r="40" spans="2:12" ht="15">
      <c r="B40" s="69" t="s">
        <v>46</v>
      </c>
      <c r="C40" s="49">
        <v>6.715769389509888</v>
      </c>
      <c r="D40" s="49">
        <v>16.77398989738427</v>
      </c>
      <c r="E40" s="49">
        <v>7.901754084264833</v>
      </c>
      <c r="F40" s="49">
        <v>18.131081846552124</v>
      </c>
      <c r="G40" s="49">
        <v>7.435313413585555</v>
      </c>
      <c r="H40" s="49">
        <v>16.907371754067253</v>
      </c>
      <c r="I40" s="49">
        <v>7.174446431642304</v>
      </c>
      <c r="J40" s="49">
        <v>18.05226516318171</v>
      </c>
      <c r="K40" s="49">
        <v>7.750008082545142</v>
      </c>
      <c r="L40" s="49">
        <v>20.067706317006696</v>
      </c>
    </row>
    <row r="41" spans="2:12" s="9" customFormat="1" ht="15">
      <c r="B41" s="70"/>
      <c r="C41" s="67" t="s">
        <v>105</v>
      </c>
      <c r="D41" s="68"/>
      <c r="E41" s="67" t="s">
        <v>106</v>
      </c>
      <c r="F41" s="68"/>
      <c r="G41" s="67" t="s">
        <v>107</v>
      </c>
      <c r="H41" s="68"/>
      <c r="I41" s="67" t="s">
        <v>108</v>
      </c>
      <c r="J41" s="68"/>
      <c r="K41" s="67" t="s">
        <v>109</v>
      </c>
      <c r="L41" s="68"/>
    </row>
    <row r="42" spans="2:12" ht="9.75" customHeight="1">
      <c r="B42" s="14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2:12" ht="15.75">
      <c r="B43" s="10" t="s">
        <v>38</v>
      </c>
      <c r="C43" s="49">
        <v>-0.0010250683229582336</v>
      </c>
      <c r="D43" s="49">
        <v>-0.01921720594061281</v>
      </c>
      <c r="E43" s="49">
        <v>-0.03785849461437962</v>
      </c>
      <c r="F43" s="49">
        <v>-0.63728070913129</v>
      </c>
      <c r="G43" s="49">
        <v>0.0674260583143278</v>
      </c>
      <c r="H43" s="49">
        <v>1.2649914059124885</v>
      </c>
      <c r="I43" s="49">
        <v>0.034500135301381185</v>
      </c>
      <c r="J43" s="49">
        <v>0.727715927250156</v>
      </c>
      <c r="K43" s="49">
        <v>-0.0008294519687845892</v>
      </c>
      <c r="L43" s="49">
        <v>-0.01569231239972658</v>
      </c>
    </row>
    <row r="44" spans="2:12" ht="9.75" customHeight="1">
      <c r="B44" s="14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2:12" ht="15">
      <c r="B45" s="2" t="s">
        <v>11</v>
      </c>
      <c r="C45" s="43">
        <v>0</v>
      </c>
      <c r="D45" s="43">
        <v>-2.388458966274959E-05</v>
      </c>
      <c r="E45" s="43">
        <v>0</v>
      </c>
      <c r="F45" s="43">
        <v>2.388458966274959E-05</v>
      </c>
      <c r="G45" s="43">
        <v>0</v>
      </c>
      <c r="H45" s="43">
        <v>2.388458966274959E-05</v>
      </c>
      <c r="I45" s="43">
        <v>0</v>
      </c>
      <c r="J45" s="43">
        <v>2.388458966274959E-05</v>
      </c>
      <c r="K45" s="43">
        <v>0</v>
      </c>
      <c r="L45" s="43">
        <v>0</v>
      </c>
    </row>
    <row r="46" spans="2:12" ht="15">
      <c r="B46" s="2" t="s">
        <v>26</v>
      </c>
      <c r="C46" s="43">
        <v>6.71474432118693</v>
      </c>
      <c r="D46" s="43">
        <v>1.3676077194993788</v>
      </c>
      <c r="E46" s="43">
        <v>7.863895589650453</v>
      </c>
      <c r="F46" s="43">
        <v>1.373220598070125</v>
      </c>
      <c r="G46" s="43">
        <v>7.502739471899883</v>
      </c>
      <c r="H46" s="43">
        <v>1.214889653195758</v>
      </c>
      <c r="I46" s="43">
        <v>7.208946566943685</v>
      </c>
      <c r="J46" s="43">
        <v>1.3081350912391323</v>
      </c>
      <c r="K46" s="43">
        <v>7.749178630576357</v>
      </c>
      <c r="L46" s="43">
        <v>1.5604041272570934</v>
      </c>
    </row>
    <row r="47" spans="2:12" ht="15">
      <c r="B47" s="2" t="s">
        <v>27</v>
      </c>
      <c r="C47" s="43">
        <v>0</v>
      </c>
      <c r="D47" s="43">
        <v>1.969356071462692</v>
      </c>
      <c r="E47" s="43">
        <v>0</v>
      </c>
      <c r="F47" s="43">
        <v>1.9686395337728098</v>
      </c>
      <c r="G47" s="43">
        <v>0</v>
      </c>
      <c r="H47" s="43">
        <v>2.1968329034107192</v>
      </c>
      <c r="I47" s="43">
        <v>0</v>
      </c>
      <c r="J47" s="43">
        <v>2.369040794879144</v>
      </c>
      <c r="K47" s="43">
        <v>0</v>
      </c>
      <c r="L47" s="43">
        <v>2.871453138435082</v>
      </c>
    </row>
    <row r="48" spans="2:12" ht="15">
      <c r="B48" s="2" t="s">
        <v>28</v>
      </c>
      <c r="C48" s="43">
        <v>0</v>
      </c>
      <c r="D48" s="43">
        <v>0.5844731181845253</v>
      </c>
      <c r="E48" s="43">
        <v>0</v>
      </c>
      <c r="F48" s="43">
        <v>0.6380141010402062</v>
      </c>
      <c r="G48" s="43">
        <v>0</v>
      </c>
      <c r="H48" s="43">
        <v>0.7891318398673265</v>
      </c>
      <c r="I48" s="43">
        <v>0</v>
      </c>
      <c r="J48" s="43">
        <v>0.837165852292709</v>
      </c>
      <c r="K48" s="43">
        <v>0</v>
      </c>
      <c r="L48" s="43">
        <v>0.9187513367835158</v>
      </c>
    </row>
    <row r="49" spans="2:12" ht="15">
      <c r="B49" s="2" t="s">
        <v>29</v>
      </c>
      <c r="C49" s="43">
        <v>0</v>
      </c>
      <c r="D49" s="43">
        <v>0.00045380720359224227</v>
      </c>
      <c r="E49" s="43">
        <v>0</v>
      </c>
      <c r="F49" s="43">
        <v>0.0010986911244864812</v>
      </c>
      <c r="G49" s="43">
        <v>0</v>
      </c>
      <c r="H49" s="43">
        <v>0.002555651093914206</v>
      </c>
      <c r="I49" s="43">
        <v>0</v>
      </c>
      <c r="J49" s="43">
        <v>0.006353300850291392</v>
      </c>
      <c r="K49" s="43">
        <v>0</v>
      </c>
      <c r="L49" s="43">
        <v>0.016647558994936466</v>
      </c>
    </row>
    <row r="50" spans="2:12" ht="15">
      <c r="B50" s="2" t="s">
        <v>31</v>
      </c>
      <c r="C50" s="43">
        <v>0</v>
      </c>
      <c r="D50" s="43">
        <v>0.04031718735072131</v>
      </c>
      <c r="E50" s="43">
        <v>0</v>
      </c>
      <c r="F50" s="43">
        <v>0.03893188115028184</v>
      </c>
      <c r="G50" s="43">
        <v>0</v>
      </c>
      <c r="H50" s="43">
        <v>0.07800706983854017</v>
      </c>
      <c r="I50" s="43">
        <v>0</v>
      </c>
      <c r="J50" s="43">
        <v>0.05101748351963313</v>
      </c>
      <c r="K50" s="43">
        <v>0</v>
      </c>
      <c r="L50" s="43">
        <v>0.07186873029521353</v>
      </c>
    </row>
    <row r="51" spans="2:12" ht="15.75">
      <c r="B51" s="10" t="s">
        <v>48</v>
      </c>
      <c r="C51" s="49">
        <v>6.71474432118693</v>
      </c>
      <c r="D51" s="49">
        <v>3.962184019111247</v>
      </c>
      <c r="E51" s="49">
        <v>7.863895589650453</v>
      </c>
      <c r="F51" s="49">
        <v>4.019928689747572</v>
      </c>
      <c r="G51" s="49">
        <v>7.502739471899883</v>
      </c>
      <c r="H51" s="49">
        <v>4.28144100199592</v>
      </c>
      <c r="I51" s="49">
        <v>7.208946566943685</v>
      </c>
      <c r="J51" s="49">
        <v>4.571736407370572</v>
      </c>
      <c r="K51" s="49">
        <v>7.749178630576357</v>
      </c>
      <c r="L51" s="49">
        <v>5.439124891765841</v>
      </c>
    </row>
    <row r="52" spans="2:12" ht="9.75" customHeight="1">
      <c r="B52" s="14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2:12" ht="15.75">
      <c r="B53" s="7" t="s">
        <v>16</v>
      </c>
      <c r="C53" s="43">
        <v>0</v>
      </c>
      <c r="D53" s="43">
        <v>1.157757714722461</v>
      </c>
      <c r="E53" s="43">
        <v>0</v>
      </c>
      <c r="F53" s="43">
        <v>1.402503104996656</v>
      </c>
      <c r="G53" s="43">
        <v>0</v>
      </c>
      <c r="H53" s="43">
        <v>1.3029760198719786</v>
      </c>
      <c r="I53" s="43">
        <v>0</v>
      </c>
      <c r="J53" s="43">
        <v>1.3655536447883825</v>
      </c>
      <c r="K53" s="43">
        <v>0</v>
      </c>
      <c r="L53" s="43">
        <v>1.5171969045571798</v>
      </c>
    </row>
    <row r="54" spans="2:12" ht="15.75">
      <c r="B54" s="7" t="s">
        <v>18</v>
      </c>
      <c r="C54" s="43">
        <v>0</v>
      </c>
      <c r="D54" s="43">
        <v>2.655565147606764</v>
      </c>
      <c r="E54" s="43">
        <v>0</v>
      </c>
      <c r="F54" s="43">
        <v>2.6715410814942198</v>
      </c>
      <c r="G54" s="43">
        <v>0</v>
      </c>
      <c r="H54" s="43">
        <v>2.9183280787236074</v>
      </c>
      <c r="I54" s="43">
        <v>0</v>
      </c>
      <c r="J54" s="43">
        <v>2.9481554218018533</v>
      </c>
      <c r="K54" s="43">
        <v>0</v>
      </c>
      <c r="L54" s="43">
        <v>3.0388748065348237</v>
      </c>
    </row>
    <row r="55" spans="2:12" ht="15">
      <c r="B55" s="2" t="s">
        <v>14</v>
      </c>
      <c r="C55" s="43">
        <v>0</v>
      </c>
      <c r="D55" s="43">
        <v>8.17033315309133</v>
      </c>
      <c r="E55" s="43">
        <v>0</v>
      </c>
      <c r="F55" s="43">
        <v>8.54505334954044</v>
      </c>
      <c r="G55" s="43">
        <v>0</v>
      </c>
      <c r="H55" s="43">
        <v>8.702931108423085</v>
      </c>
      <c r="I55" s="43">
        <v>0</v>
      </c>
      <c r="J55" s="43">
        <v>8.838475770971758</v>
      </c>
      <c r="K55" s="43">
        <v>0</v>
      </c>
      <c r="L55" s="43">
        <v>8.995423650650636</v>
      </c>
    </row>
    <row r="56" spans="2:12" ht="15">
      <c r="B56" s="2" t="s">
        <v>15</v>
      </c>
      <c r="C56" s="43">
        <v>0</v>
      </c>
      <c r="D56" s="43">
        <v>0.6617796999996496</v>
      </c>
      <c r="E56" s="43">
        <v>0</v>
      </c>
      <c r="F56" s="43">
        <v>0.7046363810219022</v>
      </c>
      <c r="G56" s="43">
        <v>0</v>
      </c>
      <c r="H56" s="43">
        <v>0.8139211154822052</v>
      </c>
      <c r="I56" s="43">
        <v>0</v>
      </c>
      <c r="J56" s="43">
        <v>0.8965824403211244</v>
      </c>
      <c r="K56" s="43">
        <v>0</v>
      </c>
      <c r="L56" s="43">
        <v>0.9021313072272762</v>
      </c>
    </row>
    <row r="57" spans="2:12" ht="15">
      <c r="B57" s="2" t="s">
        <v>17</v>
      </c>
      <c r="C57" s="43">
        <v>0</v>
      </c>
      <c r="D57" s="43">
        <v>0.14715295691220023</v>
      </c>
      <c r="E57" s="43">
        <v>0</v>
      </c>
      <c r="F57" s="43">
        <v>0.15013853062004395</v>
      </c>
      <c r="G57" s="43">
        <v>0</v>
      </c>
      <c r="H57" s="43">
        <v>0.1527658354829464</v>
      </c>
      <c r="I57" s="43">
        <v>0</v>
      </c>
      <c r="J57" s="43">
        <v>0.15947740517817902</v>
      </c>
      <c r="K57" s="43">
        <v>0</v>
      </c>
      <c r="L57" s="43">
        <v>0.1573994458775198</v>
      </c>
    </row>
    <row r="58" spans="2:12" ht="15.75">
      <c r="B58" s="10" t="s">
        <v>13</v>
      </c>
      <c r="C58" s="49">
        <v>0</v>
      </c>
      <c r="D58" s="49">
        <v>12.792588672332403</v>
      </c>
      <c r="E58" s="49">
        <v>0</v>
      </c>
      <c r="F58" s="49">
        <v>13.473872447673262</v>
      </c>
      <c r="G58" s="49">
        <v>0</v>
      </c>
      <c r="H58" s="49">
        <v>13.890922157983823</v>
      </c>
      <c r="I58" s="49">
        <v>0</v>
      </c>
      <c r="J58" s="49">
        <v>14.208244683061297</v>
      </c>
      <c r="K58" s="49">
        <v>0</v>
      </c>
      <c r="L58" s="49">
        <v>14.611026114847434</v>
      </c>
    </row>
    <row r="59" spans="2:12" ht="15">
      <c r="B59" s="2" t="s">
        <v>37</v>
      </c>
      <c r="C59" s="43">
        <v>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</row>
    <row r="60" spans="2:12" ht="15.75">
      <c r="B60" s="10" t="s">
        <v>12</v>
      </c>
      <c r="C60" s="49">
        <v>0</v>
      </c>
      <c r="D60" s="49">
        <v>12.792588672332403</v>
      </c>
      <c r="E60" s="49">
        <v>0</v>
      </c>
      <c r="F60" s="49">
        <v>13.473872447673262</v>
      </c>
      <c r="G60" s="49">
        <v>0</v>
      </c>
      <c r="H60" s="49">
        <v>13.890922157983823</v>
      </c>
      <c r="I60" s="49">
        <v>0</v>
      </c>
      <c r="J60" s="49">
        <v>14.208244683061297</v>
      </c>
      <c r="K60" s="49">
        <v>0</v>
      </c>
      <c r="L60" s="49">
        <v>14.611026114847434</v>
      </c>
    </row>
  </sheetData>
  <sheetProtection/>
  <mergeCells count="36">
    <mergeCell ref="B40:B41"/>
    <mergeCell ref="B10:B11"/>
    <mergeCell ref="I11:J11"/>
    <mergeCell ref="K11:L11"/>
    <mergeCell ref="C41:D41"/>
    <mergeCell ref="E41:F41"/>
    <mergeCell ref="G41:H41"/>
    <mergeCell ref="I41:J41"/>
    <mergeCell ref="K41:L41"/>
    <mergeCell ref="G36:H36"/>
    <mergeCell ref="I36:J36"/>
    <mergeCell ref="K36:L36"/>
    <mergeCell ref="C11:D11"/>
    <mergeCell ref="E11:F11"/>
    <mergeCell ref="G11:H11"/>
    <mergeCell ref="G32:H32"/>
    <mergeCell ref="I32:J32"/>
    <mergeCell ref="K32:L32"/>
    <mergeCell ref="B35:B36"/>
    <mergeCell ref="C6:D6"/>
    <mergeCell ref="E6:F6"/>
    <mergeCell ref="C32:D32"/>
    <mergeCell ref="E32:F32"/>
    <mergeCell ref="B32:B33"/>
    <mergeCell ref="C36:D36"/>
    <mergeCell ref="E36:F36"/>
    <mergeCell ref="G2:H2"/>
    <mergeCell ref="I2:J2"/>
    <mergeCell ref="K2:L2"/>
    <mergeCell ref="B2:B3"/>
    <mergeCell ref="B5:B6"/>
    <mergeCell ref="C2:D2"/>
    <mergeCell ref="E2:F2"/>
    <mergeCell ref="I6:J6"/>
    <mergeCell ref="K6:L6"/>
    <mergeCell ref="G6:H6"/>
  </mergeCells>
  <conditionalFormatting sqref="D5 D12:L12 C10:L10 F5 H5 J5 L5 D20:L20 D27 F27 H27 J27 D21:D25 F21:F25 H21:H25 J21:J25 L21:L28 D13:D18 F13:F18 H13:H18 J13:J18 D7:D9 L7:L9 J7:J9 H7:H9 F7:F9 L13:L19 C19:K19 C26:K26 C28:K28">
    <cfRule type="cellIs" priority="67" dxfId="0" operator="equal">
      <formula>0</formula>
    </cfRule>
  </conditionalFormatting>
  <conditionalFormatting sqref="D35 D44:L45 D37:L39 F35 H35 J35 L35 D52:L57 C51:L51 D59:L59 C58:L58 C60:L60 D47:L50 D46 F46 H46 J46 L46">
    <cfRule type="cellIs" priority="66" dxfId="0" operator="equal">
      <formula>0</formula>
    </cfRule>
  </conditionalFormatting>
  <conditionalFormatting sqref="D42:L42">
    <cfRule type="cellIs" priority="65" dxfId="0" operator="equal">
      <formula>0</formula>
    </cfRule>
  </conditionalFormatting>
  <conditionalFormatting sqref="D43 F43 H43 J43 L43">
    <cfRule type="cellIs" priority="64" dxfId="0" operator="equal">
      <formula>0</formula>
    </cfRule>
  </conditionalFormatting>
  <conditionalFormatting sqref="D34:L34">
    <cfRule type="cellIs" priority="63" dxfId="0" operator="equal">
      <formula>0</formula>
    </cfRule>
  </conditionalFormatting>
  <conditionalFormatting sqref="D4:L4">
    <cfRule type="cellIs" priority="62" dxfId="0" operator="equal">
      <formula>0</formula>
    </cfRule>
  </conditionalFormatting>
  <conditionalFormatting sqref="C5 C7:C10 C12:C18 C20:C25 C27">
    <cfRule type="cellIs" priority="61" dxfId="0" operator="equal">
      <formula>0</formula>
    </cfRule>
  </conditionalFormatting>
  <conditionalFormatting sqref="C35 C44:C50 C37:C39 C52:C57 C59">
    <cfRule type="cellIs" priority="60" dxfId="0" operator="equal">
      <formula>0</formula>
    </cfRule>
  </conditionalFormatting>
  <conditionalFormatting sqref="C42">
    <cfRule type="cellIs" priority="59" dxfId="0" operator="equal">
      <formula>0</formula>
    </cfRule>
  </conditionalFormatting>
  <conditionalFormatting sqref="C43">
    <cfRule type="cellIs" priority="58" dxfId="0" operator="equal">
      <formula>0</formula>
    </cfRule>
  </conditionalFormatting>
  <conditionalFormatting sqref="C34">
    <cfRule type="cellIs" priority="57" dxfId="0" operator="equal">
      <formula>0</formula>
    </cfRule>
  </conditionalFormatting>
  <conditionalFormatting sqref="C4">
    <cfRule type="cellIs" priority="56" dxfId="0" operator="equal">
      <formula>0</formula>
    </cfRule>
  </conditionalFormatting>
  <conditionalFormatting sqref="C11">
    <cfRule type="cellIs" priority="37" dxfId="0" operator="equal">
      <formula>0</formula>
    </cfRule>
  </conditionalFormatting>
  <conditionalFormatting sqref="C40:L40">
    <cfRule type="cellIs" priority="23" dxfId="0" operator="equal">
      <formula>0</formula>
    </cfRule>
  </conditionalFormatting>
  <conditionalFormatting sqref="C40:L40">
    <cfRule type="cellIs" priority="22" dxfId="0" operator="equal">
      <formula>0</formula>
    </cfRule>
  </conditionalFormatting>
  <conditionalFormatting sqref="C41">
    <cfRule type="cellIs" priority="16" dxfId="0" operator="equal">
      <formula>0</formula>
    </cfRule>
  </conditionalFormatting>
  <conditionalFormatting sqref="C6">
    <cfRule type="cellIs" priority="15" dxfId="0" operator="equal">
      <formula>0</formula>
    </cfRule>
  </conditionalFormatting>
  <conditionalFormatting sqref="C36">
    <cfRule type="cellIs" priority="14" dxfId="0" operator="equal">
      <formula>0</formula>
    </cfRule>
  </conditionalFormatting>
  <conditionalFormatting sqref="E5">
    <cfRule type="cellIs" priority="13" dxfId="0" operator="equal">
      <formula>0</formula>
    </cfRule>
  </conditionalFormatting>
  <conditionalFormatting sqref="G5">
    <cfRule type="cellIs" priority="12" dxfId="0" operator="equal">
      <formula>0</formula>
    </cfRule>
  </conditionalFormatting>
  <conditionalFormatting sqref="I5">
    <cfRule type="cellIs" priority="11" dxfId="0" operator="equal">
      <formula>0</formula>
    </cfRule>
  </conditionalFormatting>
  <conditionalFormatting sqref="K5">
    <cfRule type="cellIs" priority="10" dxfId="0" operator="equal">
      <formula>0</formula>
    </cfRule>
  </conditionalFormatting>
  <conditionalFormatting sqref="K35 I35 G35 E35">
    <cfRule type="cellIs" priority="9" dxfId="0" operator="equal">
      <formula>0</formula>
    </cfRule>
  </conditionalFormatting>
  <conditionalFormatting sqref="K14 I14 G14 E14">
    <cfRule type="cellIs" priority="8" dxfId="0" operator="equal">
      <formula>0</formula>
    </cfRule>
  </conditionalFormatting>
  <conditionalFormatting sqref="E7:E9 G7:G9 I7:I9 K7:K9 K13 I13 G13 E13 E15:E18 G15:G18 I15:I18 K15:K18 K21:K25 I21:I25 G21:G25 E21:E25 K27 I27 G27 E27">
    <cfRule type="cellIs" priority="7" dxfId="0" operator="equal">
      <formula>0</formula>
    </cfRule>
  </conditionalFormatting>
  <conditionalFormatting sqref="K43 I43 G43 E43">
    <cfRule type="cellIs" priority="6" dxfId="0" operator="equal">
      <formula>0</formula>
    </cfRule>
  </conditionalFormatting>
  <conditionalFormatting sqref="K46 I46 G46 E46">
    <cfRule type="cellIs" priority="5" dxfId="0" operator="equal">
      <formula>0</formula>
    </cfRule>
  </conditionalFormatting>
  <conditionalFormatting sqref="E6 G6 I6 K6">
    <cfRule type="cellIs" priority="4" dxfId="0" operator="equal">
      <formula>0</formula>
    </cfRule>
  </conditionalFormatting>
  <conditionalFormatting sqref="E11 G11 I11 K11">
    <cfRule type="cellIs" priority="3" dxfId="0" operator="equal">
      <formula>0</formula>
    </cfRule>
  </conditionalFormatting>
  <conditionalFormatting sqref="E41 G41 I41 K41">
    <cfRule type="cellIs" priority="2" dxfId="0" operator="equal">
      <formula>0</formula>
    </cfRule>
  </conditionalFormatting>
  <conditionalFormatting sqref="E36 G36 I36 K36">
    <cfRule type="cellIs" priority="1" dxfId="0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62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2" max="2" width="48.8515625" style="0" customWidth="1"/>
  </cols>
  <sheetData>
    <row r="2" spans="2:7" ht="31.5">
      <c r="B2" s="16" t="s">
        <v>61</v>
      </c>
      <c r="C2" s="6">
        <v>2012</v>
      </c>
      <c r="D2" s="6">
        <v>2013</v>
      </c>
      <c r="E2" s="6">
        <v>2014</v>
      </c>
      <c r="F2" s="6">
        <v>2015</v>
      </c>
      <c r="G2" s="6">
        <v>2016</v>
      </c>
    </row>
    <row r="3" spans="2:7" ht="9.75" customHeight="1">
      <c r="B3" s="30"/>
      <c r="C3" s="31"/>
      <c r="D3" s="31"/>
      <c r="E3" s="31"/>
      <c r="F3" s="31"/>
      <c r="G3" s="31"/>
    </row>
    <row r="4" spans="2:7" ht="15">
      <c r="B4" s="37" t="s">
        <v>23</v>
      </c>
      <c r="C4" s="34">
        <v>404.8800164501665</v>
      </c>
      <c r="D4" s="34">
        <v>403.69468666966674</v>
      </c>
      <c r="E4" s="34">
        <v>415.861772</v>
      </c>
      <c r="F4" s="34">
        <v>416.79481710999994</v>
      </c>
      <c r="G4" s="34">
        <v>384.0081249616668</v>
      </c>
    </row>
    <row r="5" spans="2:7" ht="15">
      <c r="B5" s="37" t="s">
        <v>54</v>
      </c>
      <c r="C5" s="34">
        <v>52.17502499994758</v>
      </c>
      <c r="D5" s="34">
        <v>49.37043670855971</v>
      </c>
      <c r="E5" s="34">
        <v>32.7628605282799</v>
      </c>
      <c r="F5" s="34">
        <v>41.3200924686197</v>
      </c>
      <c r="G5" s="34">
        <v>54.219237434236994</v>
      </c>
    </row>
    <row r="6" spans="2:7" ht="15">
      <c r="B6" s="37" t="s">
        <v>55</v>
      </c>
      <c r="C6" s="34">
        <v>63.267882538426726</v>
      </c>
      <c r="D6" s="34">
        <v>75.34600853010815</v>
      </c>
      <c r="E6" s="34">
        <v>68.26096697733436</v>
      </c>
      <c r="F6" s="34">
        <v>59.15463601993804</v>
      </c>
      <c r="G6" s="34">
        <v>64.58891319296309</v>
      </c>
    </row>
    <row r="7" spans="2:7" ht="15">
      <c r="B7" s="37" t="s">
        <v>56</v>
      </c>
      <c r="C7" s="34">
        <v>14.913290716313773</v>
      </c>
      <c r="D7" s="34">
        <v>16.033523102560025</v>
      </c>
      <c r="E7" s="34">
        <v>17.24937350364999</v>
      </c>
      <c r="F7" s="34">
        <v>21.248835450763007</v>
      </c>
      <c r="G7" s="34">
        <v>21.399897370800005</v>
      </c>
    </row>
    <row r="8" spans="2:7" ht="15">
      <c r="B8" s="37" t="s">
        <v>57</v>
      </c>
      <c r="C8" s="34">
        <v>4.0162753012234</v>
      </c>
      <c r="D8" s="34">
        <v>4.734114435317521</v>
      </c>
      <c r="E8" s="34">
        <v>5.913302203312863</v>
      </c>
      <c r="F8" s="34">
        <v>7.261910342390673</v>
      </c>
      <c r="G8" s="34">
        <v>8.159952503452764</v>
      </c>
    </row>
    <row r="9" spans="2:7" ht="15">
      <c r="B9" s="37" t="s">
        <v>58</v>
      </c>
      <c r="C9" s="34">
        <v>0.7084020065401846</v>
      </c>
      <c r="D9" s="34">
        <v>0.7760442386069364</v>
      </c>
      <c r="E9" s="34">
        <v>0.6666839427401039</v>
      </c>
      <c r="F9" s="34">
        <v>0.6934212005395904</v>
      </c>
      <c r="G9" s="34">
        <v>0.5596011084283542</v>
      </c>
    </row>
    <row r="10" spans="2:7" ht="15.75">
      <c r="B10" s="10" t="s">
        <v>59</v>
      </c>
      <c r="C10" s="29">
        <v>539.9608920126182</v>
      </c>
      <c r="D10" s="29">
        <v>549.9548136848191</v>
      </c>
      <c r="E10" s="29">
        <v>540.714959155317</v>
      </c>
      <c r="F10" s="29">
        <v>546.4737125922509</v>
      </c>
      <c r="G10" s="29">
        <v>532.9357265715481</v>
      </c>
    </row>
    <row r="11" spans="2:7" ht="15">
      <c r="B11" s="37" t="s">
        <v>51</v>
      </c>
      <c r="C11" s="34">
        <v>-6.76434345</v>
      </c>
      <c r="D11" s="34">
        <v>-7.0917509</v>
      </c>
      <c r="E11" s="34">
        <v>-7.9565268499999995</v>
      </c>
      <c r="F11" s="34">
        <v>-6.876261219999998</v>
      </c>
      <c r="G11" s="34">
        <v>-6.72358569</v>
      </c>
    </row>
    <row r="12" spans="2:7" ht="15">
      <c r="B12" s="37" t="s">
        <v>6</v>
      </c>
      <c r="C12" s="34">
        <v>12.213</v>
      </c>
      <c r="D12" s="34">
        <v>11.687</v>
      </c>
      <c r="E12" s="34">
        <v>7.873</v>
      </c>
      <c r="F12" s="34">
        <v>9.961</v>
      </c>
      <c r="G12" s="34">
        <v>19.903</v>
      </c>
    </row>
    <row r="13" spans="2:7" ht="15">
      <c r="B13" s="37" t="s">
        <v>7</v>
      </c>
      <c r="C13" s="34">
        <v>-56.734</v>
      </c>
      <c r="D13" s="34">
        <v>-60.148</v>
      </c>
      <c r="E13" s="34">
        <v>-75.063</v>
      </c>
      <c r="F13" s="34">
        <v>-74.024</v>
      </c>
      <c r="G13" s="34">
        <v>-61.404</v>
      </c>
    </row>
    <row r="14" spans="2:7" ht="15.75">
      <c r="B14" s="10" t="s">
        <v>36</v>
      </c>
      <c r="C14" s="29">
        <v>488.6755485626182</v>
      </c>
      <c r="D14" s="29">
        <v>494.4020627848191</v>
      </c>
      <c r="E14" s="29">
        <v>465.568432305317</v>
      </c>
      <c r="F14" s="29">
        <v>475.53445137225094</v>
      </c>
      <c r="G14" s="29">
        <v>484.7111408815481</v>
      </c>
    </row>
    <row r="15" spans="2:7" ht="9.75" customHeight="1">
      <c r="B15" s="27"/>
      <c r="C15" s="33"/>
      <c r="D15" s="33"/>
      <c r="E15" s="33"/>
      <c r="F15" s="33"/>
      <c r="G15" s="33"/>
    </row>
    <row r="16" spans="2:7" ht="15">
      <c r="B16" s="2" t="s">
        <v>11</v>
      </c>
      <c r="C16" s="34">
        <v>0.036832583667048314</v>
      </c>
      <c r="D16" s="34">
        <v>-0.5672330563194564</v>
      </c>
      <c r="E16" s="34">
        <v>0.9010363497244526</v>
      </c>
      <c r="F16" s="34">
        <v>-0.982779587878259</v>
      </c>
      <c r="G16" s="34">
        <v>-1.2624942098052674</v>
      </c>
    </row>
    <row r="17" spans="2:7" ht="15">
      <c r="B17" s="38" t="s">
        <v>143</v>
      </c>
      <c r="C17" s="32">
        <v>4.242470626885583</v>
      </c>
      <c r="D17" s="32">
        <v>2.258239378714206</v>
      </c>
      <c r="E17" s="32">
        <v>2.276153400072186</v>
      </c>
      <c r="F17" s="32">
        <v>2.2791898249252602</v>
      </c>
      <c r="G17" s="32">
        <v>2.2791898249252602</v>
      </c>
    </row>
    <row r="18" spans="2:7" ht="15">
      <c r="B18" s="38" t="s">
        <v>60</v>
      </c>
      <c r="C18" s="32">
        <v>4.509788643481165</v>
      </c>
      <c r="D18" s="32">
        <v>4.319333378702987</v>
      </c>
      <c r="E18" s="32">
        <v>4.281371207460588</v>
      </c>
      <c r="F18" s="32">
        <v>4.170086486536602</v>
      </c>
      <c r="G18" s="32">
        <v>4.410023243160035</v>
      </c>
    </row>
    <row r="19" spans="2:7" ht="15">
      <c r="B19" s="37" t="s">
        <v>32</v>
      </c>
      <c r="C19" s="32">
        <v>37.104252421626</v>
      </c>
      <c r="D19" s="32">
        <v>38.0163188402637</v>
      </c>
      <c r="E19" s="32">
        <v>33.7946596754526</v>
      </c>
      <c r="F19" s="32">
        <v>35.3973915817171</v>
      </c>
      <c r="G19" s="32">
        <v>36.7777031102588</v>
      </c>
    </row>
    <row r="20" spans="2:7" ht="15.75">
      <c r="B20" s="10" t="s">
        <v>52</v>
      </c>
      <c r="C20" s="29">
        <v>45.8933442756598</v>
      </c>
      <c r="D20" s="29">
        <v>44.026658541361435</v>
      </c>
      <c r="E20" s="29">
        <v>41.25322063270983</v>
      </c>
      <c r="F20" s="29">
        <v>40.863888305300705</v>
      </c>
      <c r="G20" s="29">
        <v>42.204421968538824</v>
      </c>
    </row>
    <row r="21" spans="2:7" ht="9.75" customHeight="1">
      <c r="B21" s="27"/>
      <c r="C21" s="33"/>
      <c r="D21" s="33"/>
      <c r="E21" s="33"/>
      <c r="F21" s="33"/>
      <c r="G21" s="33"/>
    </row>
    <row r="22" spans="2:7" ht="15">
      <c r="B22" s="39" t="s">
        <v>16</v>
      </c>
      <c r="C22" s="32">
        <v>120.00500664452632</v>
      </c>
      <c r="D22" s="32">
        <v>118.64898303604004</v>
      </c>
      <c r="E22" s="32">
        <v>117.29577599225195</v>
      </c>
      <c r="F22" s="32">
        <v>116.44981436581493</v>
      </c>
      <c r="G22" s="32">
        <v>116.9712451175452</v>
      </c>
    </row>
    <row r="23" spans="2:7" ht="15">
      <c r="B23" s="39" t="s">
        <v>18</v>
      </c>
      <c r="C23" s="32">
        <v>11.000644313394304</v>
      </c>
      <c r="D23" s="32">
        <v>11.12281585344717</v>
      </c>
      <c r="E23" s="32">
        <v>10.827199977737658</v>
      </c>
      <c r="F23" s="32">
        <v>10.986705257708214</v>
      </c>
      <c r="G23" s="32">
        <v>10.785179339681072</v>
      </c>
    </row>
    <row r="24" spans="2:7" ht="15">
      <c r="B24" s="39" t="s">
        <v>14</v>
      </c>
      <c r="C24" s="32">
        <v>155.20483776862676</v>
      </c>
      <c r="D24" s="32">
        <v>163.10203396833305</v>
      </c>
      <c r="E24" s="32">
        <v>145.95206168631276</v>
      </c>
      <c r="F24" s="32">
        <v>152.31147448873426</v>
      </c>
      <c r="G24" s="32">
        <v>159.39571397536267</v>
      </c>
    </row>
    <row r="25" spans="2:7" ht="15">
      <c r="B25" s="39" t="s">
        <v>15</v>
      </c>
      <c r="C25" s="32">
        <v>148.18363264108248</v>
      </c>
      <c r="D25" s="32">
        <v>148.82993677370638</v>
      </c>
      <c r="E25" s="32">
        <v>142.20493840831884</v>
      </c>
      <c r="F25" s="32">
        <v>146.24112054524568</v>
      </c>
      <c r="G25" s="32">
        <v>146.42488906691406</v>
      </c>
    </row>
    <row r="26" spans="2:7" ht="15">
      <c r="B26" s="39" t="s">
        <v>17</v>
      </c>
      <c r="C26" s="32">
        <v>8.3880829193291</v>
      </c>
      <c r="D26" s="32">
        <v>8.671634611930386</v>
      </c>
      <c r="E26" s="32">
        <v>8.03523560798686</v>
      </c>
      <c r="F26" s="32">
        <v>8.681448409447254</v>
      </c>
      <c r="G26" s="32">
        <v>8.795493732050415</v>
      </c>
    </row>
    <row r="27" spans="2:7" ht="15.75">
      <c r="B27" s="10" t="s">
        <v>13</v>
      </c>
      <c r="C27" s="21">
        <v>442.782204286959</v>
      </c>
      <c r="D27" s="21">
        <v>450.37540424345707</v>
      </c>
      <c r="E27" s="21">
        <v>424.3152116726081</v>
      </c>
      <c r="F27" s="21">
        <v>434.6705630669503</v>
      </c>
      <c r="G27" s="21">
        <v>442.3725212315534</v>
      </c>
    </row>
    <row r="28" spans="2:7" ht="15">
      <c r="B28" s="39" t="s">
        <v>37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29" spans="2:7" ht="15.75">
      <c r="B29" s="10" t="s">
        <v>12</v>
      </c>
      <c r="C29" s="21">
        <v>442.782204286959</v>
      </c>
      <c r="D29" s="21">
        <v>450.37540424345707</v>
      </c>
      <c r="E29" s="21">
        <v>424.3152116726081</v>
      </c>
      <c r="F29" s="21">
        <v>434.6705630669503</v>
      </c>
      <c r="G29" s="21">
        <v>442.3725212315534</v>
      </c>
    </row>
    <row r="31" spans="2:7" ht="15">
      <c r="B31" s="51"/>
      <c r="C31" s="51"/>
      <c r="D31" s="51"/>
      <c r="E31" s="51"/>
      <c r="F31" s="51"/>
      <c r="G31" s="51"/>
    </row>
    <row r="33" spans="2:7" ht="31.5">
      <c r="B33" s="16" t="s">
        <v>62</v>
      </c>
      <c r="C33" s="6">
        <v>2012</v>
      </c>
      <c r="D33" s="6">
        <v>2013</v>
      </c>
      <c r="E33" s="6">
        <v>2014</v>
      </c>
      <c r="F33" s="6">
        <v>2015</v>
      </c>
      <c r="G33" s="6">
        <v>2016</v>
      </c>
    </row>
    <row r="34" spans="2:7" ht="9.75" customHeight="1">
      <c r="B34" s="30"/>
      <c r="C34" s="31"/>
      <c r="D34" s="31"/>
      <c r="E34" s="31"/>
      <c r="F34" s="31"/>
      <c r="G34" s="31"/>
    </row>
    <row r="35" spans="2:7" ht="15">
      <c r="B35" s="37" t="s">
        <v>23</v>
      </c>
      <c r="C35" s="34">
        <v>404.8800164501665</v>
      </c>
      <c r="D35" s="34">
        <v>403.69468666966674</v>
      </c>
      <c r="E35" s="34">
        <v>415.861772</v>
      </c>
      <c r="F35" s="34">
        <v>416.79481710999994</v>
      </c>
      <c r="G35" s="34">
        <v>384.0081249616668</v>
      </c>
    </row>
    <row r="36" spans="2:7" ht="15">
      <c r="B36" s="37" t="s">
        <v>54</v>
      </c>
      <c r="C36" s="34">
        <v>52.17502499994758</v>
      </c>
      <c r="D36" s="34">
        <v>49.37043670855971</v>
      </c>
      <c r="E36" s="34">
        <v>32.7628605282799</v>
      </c>
      <c r="F36" s="34">
        <v>41.3200924686197</v>
      </c>
      <c r="G36" s="34">
        <v>54.219237434236994</v>
      </c>
    </row>
    <row r="37" spans="2:7" ht="15">
      <c r="B37" s="37" t="s">
        <v>55</v>
      </c>
      <c r="C37" s="34">
        <v>63.267882538426726</v>
      </c>
      <c r="D37" s="34">
        <v>75.34600853010815</v>
      </c>
      <c r="E37" s="34">
        <v>68.26096697733436</v>
      </c>
      <c r="F37" s="34">
        <v>59.15463601993804</v>
      </c>
      <c r="G37" s="34">
        <v>64.58891319296309</v>
      </c>
    </row>
    <row r="38" spans="2:7" ht="15">
      <c r="B38" s="37" t="s">
        <v>56</v>
      </c>
      <c r="C38" s="34">
        <v>14.913290716313773</v>
      </c>
      <c r="D38" s="34">
        <v>16.033523102560025</v>
      </c>
      <c r="E38" s="34">
        <v>17.24937350364999</v>
      </c>
      <c r="F38" s="34">
        <v>21.248835450763007</v>
      </c>
      <c r="G38" s="34">
        <v>21.399897370800005</v>
      </c>
    </row>
    <row r="39" spans="2:7" ht="15">
      <c r="B39" s="37" t="s">
        <v>57</v>
      </c>
      <c r="C39" s="34">
        <v>4.0162753012234</v>
      </c>
      <c r="D39" s="34">
        <v>4.734114435317521</v>
      </c>
      <c r="E39" s="34">
        <v>5.913302203312863</v>
      </c>
      <c r="F39" s="34">
        <v>7.261910342390673</v>
      </c>
      <c r="G39" s="34">
        <v>8.159952503452764</v>
      </c>
    </row>
    <row r="40" spans="2:7" ht="15">
      <c r="B40" s="37" t="s">
        <v>58</v>
      </c>
      <c r="C40" s="34">
        <v>0.7084020065401846</v>
      </c>
      <c r="D40" s="34">
        <v>0.7760442386069364</v>
      </c>
      <c r="E40" s="34">
        <v>0.6666839427401039</v>
      </c>
      <c r="F40" s="34">
        <v>0.6934212005395904</v>
      </c>
      <c r="G40" s="34">
        <v>0.5596011084283542</v>
      </c>
    </row>
    <row r="41" spans="2:7" ht="15.75">
      <c r="B41" s="10" t="s">
        <v>59</v>
      </c>
      <c r="C41" s="29">
        <v>539.9608920126182</v>
      </c>
      <c r="D41" s="29">
        <v>549.9548136848191</v>
      </c>
      <c r="E41" s="29">
        <v>540.714959155317</v>
      </c>
      <c r="F41" s="29">
        <v>546.4737125922509</v>
      </c>
      <c r="G41" s="29">
        <v>532.9357265715481</v>
      </c>
    </row>
    <row r="42" spans="2:7" ht="15">
      <c r="B42" s="37" t="s">
        <v>51</v>
      </c>
      <c r="C42" s="34">
        <v>-6.76434345</v>
      </c>
      <c r="D42" s="34">
        <v>-7.0917509</v>
      </c>
      <c r="E42" s="34">
        <v>-7.9565268499999995</v>
      </c>
      <c r="F42" s="34">
        <v>-6.876261219999998</v>
      </c>
      <c r="G42" s="34">
        <v>-6.72358569</v>
      </c>
    </row>
    <row r="43" spans="2:7" ht="15">
      <c r="B43" s="37" t="s">
        <v>6</v>
      </c>
      <c r="C43" s="34">
        <v>12.213</v>
      </c>
      <c r="D43" s="34">
        <v>11.687</v>
      </c>
      <c r="E43" s="34">
        <v>7.873</v>
      </c>
      <c r="F43" s="34">
        <v>9.961</v>
      </c>
      <c r="G43" s="34">
        <v>19.903</v>
      </c>
    </row>
    <row r="44" spans="2:7" ht="15">
      <c r="B44" s="37" t="s">
        <v>7</v>
      </c>
      <c r="C44" s="34">
        <v>-56.734</v>
      </c>
      <c r="D44" s="34">
        <v>-60.148</v>
      </c>
      <c r="E44" s="34">
        <v>-75.063</v>
      </c>
      <c r="F44" s="34">
        <v>-74.024</v>
      </c>
      <c r="G44" s="34">
        <v>-61.404</v>
      </c>
    </row>
    <row r="45" spans="2:7" ht="15.75">
      <c r="B45" s="10" t="s">
        <v>36</v>
      </c>
      <c r="C45" s="29">
        <v>488.6755485626182</v>
      </c>
      <c r="D45" s="29">
        <v>494.4020627848191</v>
      </c>
      <c r="E45" s="29">
        <v>465.568432305317</v>
      </c>
      <c r="F45" s="29">
        <v>475.53445137225094</v>
      </c>
      <c r="G45" s="29">
        <v>484.7111408815481</v>
      </c>
    </row>
    <row r="46" spans="2:7" ht="9.75" customHeight="1">
      <c r="B46" s="27"/>
      <c r="C46" s="33"/>
      <c r="D46" s="33"/>
      <c r="E46" s="33"/>
      <c r="F46" s="33"/>
      <c r="G46" s="33"/>
    </row>
    <row r="47" spans="2:7" s="1" customFormat="1" ht="15.75">
      <c r="B47" s="10" t="s">
        <v>38</v>
      </c>
      <c r="C47" s="21">
        <v>-0.2797758724110322</v>
      </c>
      <c r="D47" s="21">
        <v>-8.859701599312555</v>
      </c>
      <c r="E47" s="21">
        <v>16.945115644608446</v>
      </c>
      <c r="F47" s="21">
        <v>9.368563196896327</v>
      </c>
      <c r="G47" s="21">
        <v>-0.19697068560172795</v>
      </c>
    </row>
    <row r="48" spans="2:7" ht="9.75" customHeight="1">
      <c r="B48" s="27"/>
      <c r="C48" s="33"/>
      <c r="D48" s="33"/>
      <c r="E48" s="33"/>
      <c r="F48" s="33"/>
      <c r="G48" s="33"/>
    </row>
    <row r="49" spans="2:7" ht="15">
      <c r="B49" s="2" t="s">
        <v>11</v>
      </c>
      <c r="C49" s="34">
        <v>0.036832583667048314</v>
      </c>
      <c r="D49" s="34">
        <v>-0.5672330563194564</v>
      </c>
      <c r="E49" s="34">
        <v>0.9010363497244526</v>
      </c>
      <c r="F49" s="34">
        <v>-0.982779587878259</v>
      </c>
      <c r="G49" s="34">
        <v>-1.2624942098052674</v>
      </c>
    </row>
    <row r="50" spans="2:7" ht="15">
      <c r="B50" s="38" t="s">
        <v>143</v>
      </c>
      <c r="C50" s="32">
        <v>4.242470626885583</v>
      </c>
      <c r="D50" s="32">
        <v>2.258239378714206</v>
      </c>
      <c r="E50" s="32">
        <v>2.276153400072186</v>
      </c>
      <c r="F50" s="32">
        <v>2.2791898249252602</v>
      </c>
      <c r="G50" s="32">
        <v>2.2791898249252602</v>
      </c>
    </row>
    <row r="51" spans="2:7" ht="15">
      <c r="B51" s="38" t="s">
        <v>60</v>
      </c>
      <c r="C51" s="32">
        <v>4.509788643481165</v>
      </c>
      <c r="D51" s="32">
        <v>4.319333378702987</v>
      </c>
      <c r="E51" s="32">
        <v>4.281371207460588</v>
      </c>
      <c r="F51" s="32">
        <v>4.170086486536602</v>
      </c>
      <c r="G51" s="32">
        <v>4.410023243160035</v>
      </c>
    </row>
    <row r="52" spans="2:7" ht="15">
      <c r="B52" s="37" t="s">
        <v>32</v>
      </c>
      <c r="C52" s="32">
        <v>37.074576777913876</v>
      </c>
      <c r="D52" s="32">
        <v>37.03264221807042</v>
      </c>
      <c r="E52" s="32">
        <v>35.771185006412686</v>
      </c>
      <c r="F52" s="32">
        <v>36.53772317706562</v>
      </c>
      <c r="G52" s="32">
        <v>36.75372804690826</v>
      </c>
    </row>
    <row r="53" spans="2:7" ht="15.75">
      <c r="B53" s="10" t="s">
        <v>52</v>
      </c>
      <c r="C53" s="29">
        <v>45.863668631947675</v>
      </c>
      <c r="D53" s="29">
        <v>43.042981919168156</v>
      </c>
      <c r="E53" s="29">
        <v>43.22974596366991</v>
      </c>
      <c r="F53" s="29">
        <v>42.004219900649225</v>
      </c>
      <c r="G53" s="29">
        <v>42.18044690518828</v>
      </c>
    </row>
    <row r="54" spans="2:7" ht="9.75" customHeight="1">
      <c r="B54" s="27"/>
      <c r="C54" s="33"/>
      <c r="D54" s="33"/>
      <c r="E54" s="33"/>
      <c r="F54" s="33"/>
      <c r="G54" s="33"/>
    </row>
    <row r="55" spans="2:7" ht="15">
      <c r="B55" s="39" t="s">
        <v>16</v>
      </c>
      <c r="C55" s="32">
        <v>119.98497374063551</v>
      </c>
      <c r="D55" s="32">
        <v>118.01811735379317</v>
      </c>
      <c r="E55" s="32">
        <v>118.49475262931533</v>
      </c>
      <c r="F55" s="32">
        <v>117.10889162345134</v>
      </c>
      <c r="G55" s="32">
        <v>116.95738825427034</v>
      </c>
    </row>
    <row r="56" spans="2:7" ht="15">
      <c r="B56" s="39" t="s">
        <v>18</v>
      </c>
      <c r="C56" s="32">
        <v>11.000644313394304</v>
      </c>
      <c r="D56" s="32">
        <v>11.12281585344717</v>
      </c>
      <c r="E56" s="32">
        <v>10.827199977737658</v>
      </c>
      <c r="F56" s="32">
        <v>10.986705257708214</v>
      </c>
      <c r="G56" s="32">
        <v>10.785179339681072</v>
      </c>
    </row>
    <row r="57" spans="2:7" ht="15">
      <c r="B57" s="39" t="s">
        <v>14</v>
      </c>
      <c r="C57" s="32">
        <v>155.01962672861765</v>
      </c>
      <c r="D57" s="32">
        <v>157.2694652228395</v>
      </c>
      <c r="E57" s="32">
        <v>157.03701028425584</v>
      </c>
      <c r="F57" s="32">
        <v>158.4048688861989</v>
      </c>
      <c r="G57" s="32">
        <v>159.26760254067565</v>
      </c>
    </row>
    <row r="58" spans="2:7" ht="15">
      <c r="B58" s="39" t="s">
        <v>15</v>
      </c>
      <c r="C58" s="32">
        <v>148.1387763562835</v>
      </c>
      <c r="D58" s="32">
        <v>147.41734622432753</v>
      </c>
      <c r="E58" s="32">
        <v>144.88960348696074</v>
      </c>
      <c r="F58" s="32">
        <v>147.71688049169245</v>
      </c>
      <c r="G58" s="32">
        <v>146.39386174262472</v>
      </c>
    </row>
    <row r="59" spans="2:7" ht="15">
      <c r="B59" s="39" t="s">
        <v>17</v>
      </c>
      <c r="C59" s="32">
        <v>8.3880829193291</v>
      </c>
      <c r="D59" s="32">
        <v>8.671634611930386</v>
      </c>
      <c r="E59" s="32">
        <v>8.03523560798686</v>
      </c>
      <c r="F59" s="32">
        <v>8.681448409447254</v>
      </c>
      <c r="G59" s="32">
        <v>8.795493732050415</v>
      </c>
    </row>
    <row r="60" spans="2:7" ht="15.75">
      <c r="B60" s="10" t="s">
        <v>13</v>
      </c>
      <c r="C60" s="21">
        <v>442.5321040582601</v>
      </c>
      <c r="D60" s="21">
        <v>442.49937926633777</v>
      </c>
      <c r="E60" s="21">
        <v>439.2838019862564</v>
      </c>
      <c r="F60" s="21">
        <v>442.89879466849817</v>
      </c>
      <c r="G60" s="21">
        <v>442.1995256093022</v>
      </c>
    </row>
    <row r="61" spans="2:7" ht="15">
      <c r="B61" s="39" t="s">
        <v>37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</row>
    <row r="62" spans="2:7" ht="15.75">
      <c r="B62" s="10" t="s">
        <v>12</v>
      </c>
      <c r="C62" s="21">
        <v>442.5321040582601</v>
      </c>
      <c r="D62" s="21">
        <v>442.49937926633777</v>
      </c>
      <c r="E62" s="21">
        <v>439.2838019862564</v>
      </c>
      <c r="F62" s="21">
        <v>442.89879466849817</v>
      </c>
      <c r="G62" s="21">
        <v>442.1995256093022</v>
      </c>
    </row>
  </sheetData>
  <sheetProtection/>
  <conditionalFormatting sqref="C14:G14">
    <cfRule type="cellIs" priority="11" dxfId="0" operator="equal">
      <formula>0</formula>
    </cfRule>
  </conditionalFormatting>
  <conditionalFormatting sqref="C20:G20">
    <cfRule type="cellIs" priority="10" dxfId="0" operator="equal">
      <formula>0</formula>
    </cfRule>
  </conditionalFormatting>
  <conditionalFormatting sqref="C28:G29">
    <cfRule type="cellIs" priority="9" dxfId="0" operator="equal">
      <formula>0</formula>
    </cfRule>
  </conditionalFormatting>
  <conditionalFormatting sqref="C27:G27">
    <cfRule type="cellIs" priority="8" dxfId="0" operator="equal">
      <formula>0</formula>
    </cfRule>
  </conditionalFormatting>
  <conditionalFormatting sqref="C10:G10">
    <cfRule type="cellIs" priority="7" dxfId="0" operator="equal">
      <formula>0</formula>
    </cfRule>
  </conditionalFormatting>
  <conditionalFormatting sqref="C45:G45">
    <cfRule type="cellIs" priority="6" dxfId="0" operator="equal">
      <formula>0</formula>
    </cfRule>
  </conditionalFormatting>
  <conditionalFormatting sqref="C53:G53">
    <cfRule type="cellIs" priority="5" dxfId="0" operator="equal">
      <formula>0</formula>
    </cfRule>
  </conditionalFormatting>
  <conditionalFormatting sqref="C61:G62">
    <cfRule type="cellIs" priority="4" dxfId="0" operator="equal">
      <formula>0</formula>
    </cfRule>
  </conditionalFormatting>
  <conditionalFormatting sqref="C60:G60">
    <cfRule type="cellIs" priority="3" dxfId="0" operator="equal">
      <formula>0</formula>
    </cfRule>
  </conditionalFormatting>
  <conditionalFormatting sqref="C41:G41">
    <cfRule type="cellIs" priority="2" dxfId="0" operator="equal">
      <formula>0</formula>
    </cfRule>
  </conditionalFormatting>
  <conditionalFormatting sqref="C47:G47">
    <cfRule type="cellIs" priority="1" dxfId="98" operator="equal">
      <formula>0</formula>
    </cfRule>
  </conditionalFormatting>
  <printOptions/>
  <pageMargins left="0.7" right="0.7" top="0.75" bottom="0.75" header="0.3" footer="0.3"/>
  <pageSetup horizontalDpi="200" verticalDpi="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G4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48.8515625" style="1" customWidth="1"/>
    <col min="3" max="16384" width="11.421875" style="1" customWidth="1"/>
  </cols>
  <sheetData>
    <row r="2" spans="2:7" s="4" customFormat="1" ht="31.5">
      <c r="B2" s="16" t="s">
        <v>112</v>
      </c>
      <c r="C2" s="6">
        <v>2012</v>
      </c>
      <c r="D2" s="6">
        <v>2013</v>
      </c>
      <c r="E2" s="6">
        <v>2014</v>
      </c>
      <c r="F2" s="6">
        <v>2015</v>
      </c>
      <c r="G2" s="6">
        <v>2016</v>
      </c>
    </row>
    <row r="3" spans="2:7" ht="9.75" customHeight="1">
      <c r="B3" s="14"/>
      <c r="C3" s="22"/>
      <c r="D3" s="22"/>
      <c r="E3" s="22"/>
      <c r="F3" s="22"/>
      <c r="G3" s="22"/>
    </row>
    <row r="4" spans="2:7" s="9" customFormat="1" ht="15.75">
      <c r="B4" s="10" t="s">
        <v>50</v>
      </c>
      <c r="C4" s="21">
        <v>44.081334479999995</v>
      </c>
      <c r="D4" s="21">
        <v>45.04788357</v>
      </c>
      <c r="E4" s="21">
        <v>41.03376729</v>
      </c>
      <c r="F4" s="21">
        <v>44.48441562</v>
      </c>
      <c r="G4" s="21">
        <v>49.65820172000001</v>
      </c>
    </row>
    <row r="5" spans="2:7" s="13" customFormat="1" ht="9.75" customHeight="1">
      <c r="B5" s="14"/>
      <c r="C5" s="22"/>
      <c r="D5" s="22"/>
      <c r="E5" s="22"/>
      <c r="F5" s="22"/>
      <c r="G5" s="22"/>
    </row>
    <row r="6" spans="2:7" ht="15">
      <c r="B6" s="2" t="s">
        <v>11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</row>
    <row r="7" spans="2:7" ht="15">
      <c r="B7" s="2" t="s">
        <v>31</v>
      </c>
      <c r="C7" s="20">
        <v>0</v>
      </c>
      <c r="D7" s="20">
        <v>0</v>
      </c>
      <c r="E7" s="20">
        <v>0.5010517221280407</v>
      </c>
      <c r="F7" s="20">
        <v>0.6551012905890758</v>
      </c>
      <c r="G7" s="20">
        <v>0.6356797084728296</v>
      </c>
    </row>
    <row r="8" spans="2:7" ht="15">
      <c r="B8" s="2" t="s">
        <v>32</v>
      </c>
      <c r="C8" s="20">
        <v>8.270624989999998</v>
      </c>
      <c r="D8" s="20">
        <v>9.162544160000003</v>
      </c>
      <c r="E8" s="20">
        <v>7.525395390000005</v>
      </c>
      <c r="F8" s="20">
        <v>9.40665696</v>
      </c>
      <c r="G8" s="20">
        <v>10.061737160000005</v>
      </c>
    </row>
    <row r="9" spans="2:7" s="9" customFormat="1" ht="15.75">
      <c r="B9" s="10" t="s">
        <v>48</v>
      </c>
      <c r="C9" s="21">
        <v>8.270624989999998</v>
      </c>
      <c r="D9" s="21">
        <v>9.162544160000003</v>
      </c>
      <c r="E9" s="21">
        <v>8.026447112128047</v>
      </c>
      <c r="F9" s="21">
        <v>10.061758250589076</v>
      </c>
      <c r="G9" s="21">
        <v>10.697416868472835</v>
      </c>
    </row>
    <row r="10" spans="2:7" s="13" customFormat="1" ht="9.75" customHeight="1">
      <c r="B10" s="14"/>
      <c r="C10" s="22"/>
      <c r="D10" s="22"/>
      <c r="E10" s="22"/>
      <c r="F10" s="22"/>
      <c r="G10" s="22"/>
    </row>
    <row r="11" spans="2:7" ht="15.75">
      <c r="B11" s="7" t="s">
        <v>16</v>
      </c>
      <c r="C11" s="20">
        <v>14.739679203537406</v>
      </c>
      <c r="D11" s="20">
        <v>13.446625987108138</v>
      </c>
      <c r="E11" s="20">
        <v>14.123553684021388</v>
      </c>
      <c r="F11" s="20">
        <v>13.27604883605958</v>
      </c>
      <c r="G11" s="20">
        <v>15.855445563802425</v>
      </c>
    </row>
    <row r="12" spans="2:7" ht="15.75">
      <c r="B12" s="7" t="s">
        <v>18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2:7" ht="15">
      <c r="B13" s="2" t="s">
        <v>14</v>
      </c>
      <c r="C13" s="20">
        <v>13.553220259352086</v>
      </c>
      <c r="D13" s="20">
        <v>14.47295260579184</v>
      </c>
      <c r="E13" s="20">
        <v>11.64037663027369</v>
      </c>
      <c r="F13" s="20">
        <v>13.281832993093236</v>
      </c>
      <c r="G13" s="20">
        <v>14.346849986148971</v>
      </c>
    </row>
    <row r="14" spans="2:7" ht="15">
      <c r="B14" s="2" t="s">
        <v>15</v>
      </c>
      <c r="C14" s="20">
        <v>7.517810027110508</v>
      </c>
      <c r="D14" s="20">
        <v>7.965760817100026</v>
      </c>
      <c r="E14" s="20">
        <v>7.139201892420547</v>
      </c>
      <c r="F14" s="20">
        <v>7.789719345907325</v>
      </c>
      <c r="G14" s="20">
        <v>8.656931491250704</v>
      </c>
    </row>
    <row r="15" spans="2:7" ht="15">
      <c r="B15" s="2" t="s">
        <v>17</v>
      </c>
      <c r="C15" s="20">
        <v>0</v>
      </c>
      <c r="D15" s="20">
        <v>0</v>
      </c>
      <c r="E15" s="20">
        <v>0.10418797115633273</v>
      </c>
      <c r="F15" s="20">
        <v>0.07505619435078771</v>
      </c>
      <c r="G15" s="20">
        <v>0.10155781032507798</v>
      </c>
    </row>
    <row r="16" spans="2:7" s="9" customFormat="1" ht="15.75">
      <c r="B16" s="10" t="s">
        <v>13</v>
      </c>
      <c r="C16" s="21">
        <v>35.81070949</v>
      </c>
      <c r="D16" s="21">
        <v>35.88533941</v>
      </c>
      <c r="E16" s="21">
        <v>33.00732017787196</v>
      </c>
      <c r="F16" s="21">
        <v>34.42265736941093</v>
      </c>
      <c r="G16" s="21">
        <v>38.96078485152717</v>
      </c>
    </row>
    <row r="17" spans="2:7" ht="15">
      <c r="B17" s="2" t="s">
        <v>37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2:7" s="9" customFormat="1" ht="15.75">
      <c r="B18" s="10" t="s">
        <v>12</v>
      </c>
      <c r="C18" s="21">
        <v>35.81070949</v>
      </c>
      <c r="D18" s="21">
        <v>35.88533941</v>
      </c>
      <c r="E18" s="21">
        <v>33.00732017787196</v>
      </c>
      <c r="F18" s="21">
        <v>34.42265736941093</v>
      </c>
      <c r="G18" s="21">
        <v>38.96078485152717</v>
      </c>
    </row>
    <row r="20" spans="2:7" ht="15">
      <c r="B20" s="50"/>
      <c r="C20" s="50"/>
      <c r="D20" s="50"/>
      <c r="E20" s="50"/>
      <c r="F20" s="50"/>
      <c r="G20" s="50"/>
    </row>
    <row r="22" spans="2:7" s="4" customFormat="1" ht="31.5">
      <c r="B22" s="16" t="s">
        <v>113</v>
      </c>
      <c r="C22" s="6">
        <v>2012</v>
      </c>
      <c r="D22" s="6">
        <v>2013</v>
      </c>
      <c r="E22" s="6">
        <v>2014</v>
      </c>
      <c r="F22" s="6">
        <v>2015</v>
      </c>
      <c r="G22" s="6">
        <v>2016</v>
      </c>
    </row>
    <row r="23" spans="2:7" ht="9.75" customHeight="1">
      <c r="B23" s="14"/>
      <c r="C23" s="22"/>
      <c r="D23" s="22"/>
      <c r="E23" s="22"/>
      <c r="F23" s="22"/>
      <c r="G23" s="22"/>
    </row>
    <row r="24" spans="2:7" s="9" customFormat="1" ht="15.75">
      <c r="B24" s="10" t="s">
        <v>50</v>
      </c>
      <c r="C24" s="21">
        <v>44.081334479999995</v>
      </c>
      <c r="D24" s="21">
        <v>45.04788357</v>
      </c>
      <c r="E24" s="21">
        <v>41.03376729</v>
      </c>
      <c r="F24" s="21">
        <v>44.48441562</v>
      </c>
      <c r="G24" s="21">
        <v>49.65820172000001</v>
      </c>
    </row>
    <row r="25" spans="2:7" s="13" customFormat="1" ht="9.75" customHeight="1">
      <c r="B25" s="14"/>
      <c r="C25" s="22"/>
      <c r="D25" s="22"/>
      <c r="E25" s="22"/>
      <c r="F25" s="22"/>
      <c r="G25" s="22"/>
    </row>
    <row r="26" spans="2:7" ht="15.75">
      <c r="B26" s="10" t="s">
        <v>38</v>
      </c>
      <c r="C26" s="21">
        <v>-0.04253984457199403</v>
      </c>
      <c r="D26" s="21">
        <v>-1.353302991405266</v>
      </c>
      <c r="E26" s="21">
        <v>2.6226964516108375</v>
      </c>
      <c r="F26" s="21">
        <v>1.4466138484027127</v>
      </c>
      <c r="G26" s="21">
        <v>-0.030181064220746623</v>
      </c>
    </row>
    <row r="27" spans="2:7" s="13" customFormat="1" ht="9.75" customHeight="1">
      <c r="B27" s="14"/>
      <c r="C27" s="22"/>
      <c r="D27" s="22"/>
      <c r="E27" s="22"/>
      <c r="F27" s="22"/>
      <c r="G27" s="22"/>
    </row>
    <row r="28" spans="2:7" ht="15">
      <c r="B28" s="2" t="s">
        <v>11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29" spans="2:7" ht="15">
      <c r="B29" s="2" t="s">
        <v>31</v>
      </c>
      <c r="C29" s="20">
        <v>0</v>
      </c>
      <c r="D29" s="20">
        <v>0</v>
      </c>
      <c r="E29" s="20">
        <v>0.5010517221280407</v>
      </c>
      <c r="F29" s="20">
        <v>0.6551012905890758</v>
      </c>
      <c r="G29" s="20">
        <v>0.6356797084728296</v>
      </c>
    </row>
    <row r="30" spans="2:7" ht="15">
      <c r="B30" s="2" t="s">
        <v>32</v>
      </c>
      <c r="C30" s="20">
        <v>8.266316818137891</v>
      </c>
      <c r="D30" s="20">
        <v>9.017631319134265</v>
      </c>
      <c r="E30" s="20">
        <v>7.829154886459306</v>
      </c>
      <c r="F30" s="20">
        <v>9.565010290980105</v>
      </c>
      <c r="G30" s="20">
        <v>10.058641311731522</v>
      </c>
    </row>
    <row r="31" spans="2:7" s="9" customFormat="1" ht="15.75">
      <c r="B31" s="10" t="s">
        <v>48</v>
      </c>
      <c r="C31" s="21">
        <v>8.266316818137891</v>
      </c>
      <c r="D31" s="21">
        <v>9.017631319134265</v>
      </c>
      <c r="E31" s="21">
        <v>8.330206608587346</v>
      </c>
      <c r="F31" s="21">
        <v>10.220111581569181</v>
      </c>
      <c r="G31" s="21">
        <v>10.694321020204352</v>
      </c>
    </row>
    <row r="32" spans="2:7" s="13" customFormat="1" ht="9.75" customHeight="1">
      <c r="B32" s="14"/>
      <c r="C32" s="22"/>
      <c r="D32" s="22"/>
      <c r="E32" s="22"/>
      <c r="F32" s="22"/>
      <c r="G32" s="22"/>
    </row>
    <row r="33" spans="2:7" ht="15.75">
      <c r="B33" s="7" t="s">
        <v>16</v>
      </c>
      <c r="C33" s="20">
        <v>14.739679203537406</v>
      </c>
      <c r="D33" s="20">
        <v>13.446625987108138</v>
      </c>
      <c r="E33" s="20">
        <v>14.123553684021388</v>
      </c>
      <c r="F33" s="20">
        <v>13.27604883605958</v>
      </c>
      <c r="G33" s="20">
        <v>15.855445563802425</v>
      </c>
    </row>
    <row r="34" spans="2:7" ht="15.75">
      <c r="B34" s="7" t="s">
        <v>18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</row>
    <row r="35" spans="2:7" ht="15">
      <c r="B35" s="2" t="s">
        <v>14</v>
      </c>
      <c r="C35" s="20">
        <v>13.528626168403981</v>
      </c>
      <c r="D35" s="20">
        <v>13.693669377553805</v>
      </c>
      <c r="E35" s="20">
        <v>13.077686780184951</v>
      </c>
      <c r="F35" s="20">
        <v>14.093749941711678</v>
      </c>
      <c r="G35" s="20">
        <v>14.32995253595428</v>
      </c>
    </row>
    <row r="36" spans="2:7" ht="15">
      <c r="B36" s="2" t="s">
        <v>15</v>
      </c>
      <c r="C36" s="20">
        <v>7.5041724453487255</v>
      </c>
      <c r="D36" s="20">
        <v>7.536653894798534</v>
      </c>
      <c r="E36" s="20">
        <v>8.020828697660823</v>
      </c>
      <c r="F36" s="20">
        <v>8.26606291471149</v>
      </c>
      <c r="G36" s="20">
        <v>8.64674372549313</v>
      </c>
    </row>
    <row r="37" spans="2:7" ht="15">
      <c r="B37" s="2" t="s">
        <v>17</v>
      </c>
      <c r="C37" s="20">
        <v>0</v>
      </c>
      <c r="D37" s="20">
        <v>0</v>
      </c>
      <c r="E37" s="20">
        <v>0.10418797115633273</v>
      </c>
      <c r="F37" s="20">
        <v>0.07505619435078771</v>
      </c>
      <c r="G37" s="20">
        <v>0.10155781032507798</v>
      </c>
    </row>
    <row r="38" spans="2:7" s="9" customFormat="1" ht="15.75">
      <c r="B38" s="10" t="s">
        <v>13</v>
      </c>
      <c r="C38" s="21">
        <v>35.77247781729011</v>
      </c>
      <c r="D38" s="21">
        <v>34.67694925946048</v>
      </c>
      <c r="E38" s="21">
        <v>35.326257133023496</v>
      </c>
      <c r="F38" s="21">
        <v>35.710917886833535</v>
      </c>
      <c r="G38" s="21">
        <v>38.93369963557491</v>
      </c>
    </row>
    <row r="39" spans="2:7" ht="15">
      <c r="B39" s="2" t="s">
        <v>37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</row>
    <row r="40" spans="2:7" s="9" customFormat="1" ht="15.75">
      <c r="B40" s="10" t="s">
        <v>12</v>
      </c>
      <c r="C40" s="21">
        <v>35.77247781729011</v>
      </c>
      <c r="D40" s="21">
        <v>34.67694925946048</v>
      </c>
      <c r="E40" s="21">
        <v>35.326257133023496</v>
      </c>
      <c r="F40" s="21">
        <v>35.710917886833535</v>
      </c>
      <c r="G40" s="21">
        <v>38.93369963557491</v>
      </c>
    </row>
  </sheetData>
  <sheetProtection/>
  <conditionalFormatting sqref="C4:G18">
    <cfRule type="cellIs" priority="15" dxfId="0" operator="equal">
      <formula>0</formula>
    </cfRule>
  </conditionalFormatting>
  <conditionalFormatting sqref="C3:G3">
    <cfRule type="cellIs" priority="10" dxfId="0" operator="equal">
      <formula>0</formula>
    </cfRule>
  </conditionalFormatting>
  <conditionalFormatting sqref="C24:G25 C27:G40">
    <cfRule type="cellIs" priority="4" dxfId="0" operator="equal">
      <formula>0</formula>
    </cfRule>
  </conditionalFormatting>
  <conditionalFormatting sqref="C23:G23">
    <cfRule type="cellIs" priority="3" dxfId="0" operator="equal">
      <formula>0</formula>
    </cfRule>
  </conditionalFormatting>
  <conditionalFormatting sqref="C26:G26">
    <cfRule type="cellIs" priority="1" dxfId="98" operator="equal">
      <formula>0</formula>
    </cfRule>
  </conditionalFormatting>
  <printOptions/>
  <pageMargins left="0.7" right="0.7" top="0.75" bottom="0.75" header="0.3" footer="0.3"/>
  <pageSetup horizontalDpi="200" verticalDpi="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1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2" max="2" width="56.8515625" style="0" customWidth="1"/>
  </cols>
  <sheetData>
    <row r="2" spans="2:7" ht="31.5">
      <c r="B2" s="16" t="s">
        <v>90</v>
      </c>
      <c r="C2" s="6">
        <v>2012</v>
      </c>
      <c r="D2" s="6">
        <v>2013</v>
      </c>
      <c r="E2" s="6">
        <v>2014</v>
      </c>
      <c r="F2" s="6">
        <v>2015</v>
      </c>
      <c r="G2" s="6">
        <v>2016</v>
      </c>
    </row>
    <row r="3" spans="2:7" ht="9.75" customHeight="1">
      <c r="B3" s="28"/>
      <c r="C3" s="36"/>
      <c r="D3" s="36"/>
      <c r="E3" s="36"/>
      <c r="F3" s="36"/>
      <c r="G3" s="36"/>
    </row>
    <row r="4" spans="2:7" ht="15">
      <c r="B4" s="47" t="s">
        <v>5</v>
      </c>
      <c r="C4" s="17">
        <v>15.8346484516199</v>
      </c>
      <c r="D4" s="17">
        <v>14.9952706802552</v>
      </c>
      <c r="E4" s="17">
        <v>13.3532707261017</v>
      </c>
      <c r="F4" s="17">
        <v>0</v>
      </c>
      <c r="G4" s="17">
        <v>0</v>
      </c>
    </row>
    <row r="5" spans="2:7" ht="15">
      <c r="B5" s="41" t="s">
        <v>6</v>
      </c>
      <c r="C5" s="17">
        <v>2368.175002</v>
      </c>
      <c r="D5" s="17">
        <v>1846.49939</v>
      </c>
      <c r="E5" s="17">
        <v>1380.992353</v>
      </c>
      <c r="F5" s="17">
        <v>1246.01489866922</v>
      </c>
      <c r="G5" s="17">
        <v>1160.62048575789</v>
      </c>
    </row>
    <row r="6" spans="2:7" ht="15">
      <c r="B6" s="41" t="s">
        <v>7</v>
      </c>
      <c r="C6" s="17">
        <v>-37.921869</v>
      </c>
      <c r="D6" s="17">
        <v>-15.794031</v>
      </c>
      <c r="E6" s="17">
        <v>-33.747929</v>
      </c>
      <c r="F6" s="17">
        <v>-18.092998</v>
      </c>
      <c r="G6" s="17">
        <v>-29.276463</v>
      </c>
    </row>
    <row r="7" spans="2:7" ht="15">
      <c r="B7" s="41" t="s">
        <v>68</v>
      </c>
      <c r="C7" s="17">
        <v>-25.1237313714757</v>
      </c>
      <c r="D7" s="17">
        <v>-14.835114569235</v>
      </c>
      <c r="E7" s="17">
        <v>-19.2847397994113</v>
      </c>
      <c r="F7" s="17">
        <v>-11.6217397502359</v>
      </c>
      <c r="G7" s="17">
        <v>46.1584527114489</v>
      </c>
    </row>
    <row r="8" spans="2:7" ht="15">
      <c r="B8" s="41" t="s">
        <v>84</v>
      </c>
      <c r="C8" s="17">
        <v>250.540437855802</v>
      </c>
      <c r="D8" s="17">
        <v>294.027309342163</v>
      </c>
      <c r="E8" s="17">
        <v>312.891249773005</v>
      </c>
      <c r="F8" s="17">
        <v>445.488321484058</v>
      </c>
      <c r="G8" s="17">
        <v>369.393595868156</v>
      </c>
    </row>
    <row r="9" spans="2:7" ht="15">
      <c r="B9" s="41" t="s">
        <v>89</v>
      </c>
      <c r="C9" s="17">
        <v>7.56127806754697</v>
      </c>
      <c r="D9" s="17">
        <v>71.529783626879</v>
      </c>
      <c r="E9" s="17">
        <v>37.5112731299571</v>
      </c>
      <c r="F9" s="17">
        <v>3.31056585237614</v>
      </c>
      <c r="G9" s="17">
        <v>24.0343937409004</v>
      </c>
    </row>
    <row r="10" spans="2:7" ht="15">
      <c r="B10" s="41" t="s">
        <v>85</v>
      </c>
      <c r="C10" s="17">
        <v>2.19759616022772</v>
      </c>
      <c r="D10" s="17">
        <v>2.01610448584869</v>
      </c>
      <c r="E10" s="17">
        <v>1.40271493952269</v>
      </c>
      <c r="F10" s="17">
        <v>1.50365767478955</v>
      </c>
      <c r="G10" s="17">
        <v>1.48408058726843</v>
      </c>
    </row>
    <row r="11" spans="2:7" ht="15">
      <c r="B11" s="41" t="s">
        <v>86</v>
      </c>
      <c r="C11" s="17">
        <v>7.56</v>
      </c>
      <c r="D11" s="17">
        <v>8.34</v>
      </c>
      <c r="E11" s="17">
        <v>8.35</v>
      </c>
      <c r="F11" s="17">
        <v>12.455979</v>
      </c>
      <c r="G11" s="17">
        <v>11.112606</v>
      </c>
    </row>
    <row r="12" spans="2:7" ht="15.75">
      <c r="B12" s="10" t="s">
        <v>69</v>
      </c>
      <c r="C12" s="42">
        <v>2588.82336216372</v>
      </c>
      <c r="D12" s="42">
        <v>2206.77871256591</v>
      </c>
      <c r="E12" s="42">
        <v>1701.46819276918</v>
      </c>
      <c r="F12" s="42">
        <v>1679.05868493021</v>
      </c>
      <c r="G12" s="42">
        <v>1583.52715166566</v>
      </c>
    </row>
    <row r="13" spans="3:7" ht="9.75" customHeight="1">
      <c r="C13" s="35"/>
      <c r="D13" s="35"/>
      <c r="E13" s="35"/>
      <c r="F13" s="35"/>
      <c r="G13" s="35"/>
    </row>
    <row r="14" spans="2:7" ht="15">
      <c r="B14" s="41" t="s">
        <v>77</v>
      </c>
      <c r="C14" s="17">
        <v>774.48737587892</v>
      </c>
      <c r="D14" s="17">
        <v>756.622910744279</v>
      </c>
      <c r="E14" s="17">
        <v>350.373235246736</v>
      </c>
      <c r="F14" s="17">
        <v>427.847711240774</v>
      </c>
      <c r="G14" s="17">
        <v>360.395458940338</v>
      </c>
    </row>
    <row r="15" spans="2:7" ht="15">
      <c r="B15" s="41" t="s">
        <v>87</v>
      </c>
      <c r="C15" s="17">
        <v>1428.7178709453</v>
      </c>
      <c r="D15" s="17">
        <v>1130.31465445482</v>
      </c>
      <c r="E15" s="17">
        <v>1028.07178096889</v>
      </c>
      <c r="F15" s="17">
        <v>968.533089998701</v>
      </c>
      <c r="G15" s="17">
        <v>954.329836939984</v>
      </c>
    </row>
    <row r="16" spans="2:7" ht="15">
      <c r="B16" s="41" t="s">
        <v>16</v>
      </c>
      <c r="C16" s="17">
        <v>261.25898938033</v>
      </c>
      <c r="D16" s="17">
        <v>202.684008906247</v>
      </c>
      <c r="E16" s="17">
        <v>195.964278822603</v>
      </c>
      <c r="F16" s="17">
        <v>179.910434359159</v>
      </c>
      <c r="G16" s="17">
        <v>168.00540686016</v>
      </c>
    </row>
    <row r="17" spans="2:7" ht="15">
      <c r="B17" s="41" t="s">
        <v>78</v>
      </c>
      <c r="C17" s="17">
        <v>26.565373946589</v>
      </c>
      <c r="D17" s="17">
        <v>23.4722250232578</v>
      </c>
      <c r="E17" s="17">
        <v>16.3877964346206</v>
      </c>
      <c r="F17" s="17">
        <v>17.3760419449469</v>
      </c>
      <c r="G17" s="17">
        <v>16.9831347566284</v>
      </c>
    </row>
    <row r="18" spans="2:7" ht="15">
      <c r="B18" s="41" t="s">
        <v>79</v>
      </c>
      <c r="C18" s="17">
        <v>97.7937520125767</v>
      </c>
      <c r="D18" s="17">
        <v>93.6849134373061</v>
      </c>
      <c r="E18" s="17">
        <v>110.671101296331</v>
      </c>
      <c r="F18" s="17">
        <v>85.3914073866245</v>
      </c>
      <c r="G18" s="17">
        <v>83.813314168551</v>
      </c>
    </row>
    <row r="19" spans="2:7" ht="15.75">
      <c r="B19" s="10" t="s">
        <v>88</v>
      </c>
      <c r="C19" s="42">
        <v>2588.82336216372</v>
      </c>
      <c r="D19" s="42">
        <v>2206.77871256591</v>
      </c>
      <c r="E19" s="42">
        <v>1701.46819276918</v>
      </c>
      <c r="F19" s="42">
        <v>1679.05868493021</v>
      </c>
      <c r="G19" s="42">
        <v>1583.52715166566</v>
      </c>
    </row>
    <row r="22" ht="9.75" customHeight="1"/>
  </sheetData>
  <sheetProtection/>
  <conditionalFormatting sqref="C12:G12">
    <cfRule type="cellIs" priority="2" dxfId="0" operator="equal">
      <formula>0</formula>
    </cfRule>
  </conditionalFormatting>
  <conditionalFormatting sqref="C19:G19">
    <cfRule type="cellIs" priority="1" dxfId="0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G1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2" max="2" width="56.8515625" style="0" customWidth="1"/>
  </cols>
  <sheetData>
    <row r="2" spans="2:7" ht="31.5">
      <c r="B2" s="16" t="s">
        <v>91</v>
      </c>
      <c r="C2" s="6">
        <v>2012</v>
      </c>
      <c r="D2" s="6">
        <v>2013</v>
      </c>
      <c r="E2" s="6">
        <v>2014</v>
      </c>
      <c r="F2" s="6">
        <v>2015</v>
      </c>
      <c r="G2" s="6">
        <v>2016</v>
      </c>
    </row>
    <row r="3" spans="2:7" ht="9.75" customHeight="1">
      <c r="B3" s="28"/>
      <c r="C3" s="36"/>
      <c r="D3" s="36"/>
      <c r="E3" s="36"/>
      <c r="F3" s="36"/>
      <c r="G3" s="36"/>
    </row>
    <row r="4" spans="2:7" ht="15">
      <c r="B4" s="40" t="s">
        <v>67</v>
      </c>
      <c r="C4" s="17">
        <v>30152.502324188237</v>
      </c>
      <c r="D4" s="17">
        <v>31158.572251146372</v>
      </c>
      <c r="E4" s="17">
        <v>30917.395911625346</v>
      </c>
      <c r="F4" s="17">
        <v>32971.837390977584</v>
      </c>
      <c r="G4" s="17">
        <v>29150.193040116636</v>
      </c>
    </row>
    <row r="5" spans="2:7" ht="15">
      <c r="B5" s="40" t="s">
        <v>6</v>
      </c>
      <c r="C5" s="17">
        <v>801.0474634243263</v>
      </c>
      <c r="D5" s="17">
        <v>667.6072371353963</v>
      </c>
      <c r="E5" s="17">
        <v>344.5611044161973</v>
      </c>
      <c r="F5" s="17">
        <v>449.56644480880664</v>
      </c>
      <c r="G5" s="17">
        <v>922.4988914428969</v>
      </c>
    </row>
    <row r="6" spans="2:7" ht="15">
      <c r="B6" s="40" t="s">
        <v>7</v>
      </c>
      <c r="C6" s="17">
        <v>-2487.00775241298</v>
      </c>
      <c r="D6" s="17">
        <v>-2373.20610703498</v>
      </c>
      <c r="E6" s="17">
        <v>-2496.76890928046</v>
      </c>
      <c r="F6" s="17">
        <v>-2786.54747218086</v>
      </c>
      <c r="G6" s="17">
        <v>-1995.10899995825</v>
      </c>
    </row>
    <row r="7" spans="2:7" ht="15">
      <c r="B7" s="40" t="s">
        <v>63</v>
      </c>
      <c r="C7" s="17">
        <v>11421.777007379706</v>
      </c>
      <c r="D7" s="17">
        <v>12004.608739622916</v>
      </c>
      <c r="E7" s="17">
        <v>11806.470805845487</v>
      </c>
      <c r="F7" s="17">
        <v>12157.966884092979</v>
      </c>
      <c r="G7" s="17">
        <v>12479.16599144139</v>
      </c>
    </row>
    <row r="8" spans="2:7" ht="15">
      <c r="B8" s="40" t="s">
        <v>64</v>
      </c>
      <c r="C8" s="17">
        <v>9638.46169850048</v>
      </c>
      <c r="D8" s="17">
        <v>12028.44596355668</v>
      </c>
      <c r="E8" s="17">
        <v>12315.023889880944</v>
      </c>
      <c r="F8" s="17">
        <v>13531.028872358906</v>
      </c>
      <c r="G8" s="17">
        <v>15102.452561356567</v>
      </c>
    </row>
    <row r="9" spans="2:7" ht="15">
      <c r="B9" s="40" t="s">
        <v>65</v>
      </c>
      <c r="C9" s="17">
        <v>-3600.1440010183433</v>
      </c>
      <c r="D9" s="17">
        <v>-3887.9270886245927</v>
      </c>
      <c r="E9" s="17">
        <v>-4339.441400823607</v>
      </c>
      <c r="F9" s="17">
        <v>-4779.224836784115</v>
      </c>
      <c r="G9" s="17">
        <v>-3912.6355992537624</v>
      </c>
    </row>
    <row r="10" spans="2:7" ht="15.75">
      <c r="B10" s="10" t="s">
        <v>69</v>
      </c>
      <c r="C10" s="42">
        <v>45926.636740061425</v>
      </c>
      <c r="D10" s="42">
        <v>49598.10099580179</v>
      </c>
      <c r="E10" s="42">
        <v>48547.24140166391</v>
      </c>
      <c r="F10" s="42">
        <v>51544.627283273294</v>
      </c>
      <c r="G10" s="42">
        <v>51746.56588514547</v>
      </c>
    </row>
    <row r="11" spans="3:7" ht="9.75" customHeight="1">
      <c r="C11" s="35"/>
      <c r="D11" s="35"/>
      <c r="E11" s="35"/>
      <c r="F11" s="35"/>
      <c r="G11" s="35"/>
    </row>
    <row r="12" spans="2:7" ht="15.75">
      <c r="B12" s="10" t="s">
        <v>66</v>
      </c>
      <c r="C12" s="42">
        <v>372.6678626770172</v>
      </c>
      <c r="D12" s="42">
        <v>365.1822585233259</v>
      </c>
      <c r="E12" s="42">
        <v>366.82787004427064</v>
      </c>
      <c r="F12" s="42">
        <v>362.53607224231615</v>
      </c>
      <c r="G12" s="42">
        <v>386.00689465044155</v>
      </c>
    </row>
    <row r="13" spans="3:7" ht="9.75" customHeight="1">
      <c r="C13" s="35"/>
      <c r="D13" s="35"/>
      <c r="E13" s="35"/>
      <c r="F13" s="35"/>
      <c r="G13" s="35"/>
    </row>
    <row r="14" spans="2:7" ht="15">
      <c r="B14" s="41" t="s">
        <v>16</v>
      </c>
      <c r="C14" s="17">
        <v>8079.331993814578</v>
      </c>
      <c r="D14" s="17">
        <v>8323.916146466758</v>
      </c>
      <c r="E14" s="17">
        <v>8314.77263042632</v>
      </c>
      <c r="F14" s="17">
        <v>8287.838418592597</v>
      </c>
      <c r="G14" s="17">
        <v>7705.670715269657</v>
      </c>
    </row>
    <row r="15" spans="2:7" ht="15">
      <c r="B15" s="41" t="s">
        <v>18</v>
      </c>
      <c r="C15" s="17">
        <v>902.1781360861892</v>
      </c>
      <c r="D15" s="17">
        <v>921.3813178966174</v>
      </c>
      <c r="E15" s="17">
        <v>899.3774583017473</v>
      </c>
      <c r="F15" s="17">
        <v>914.0323454116964</v>
      </c>
      <c r="G15" s="17">
        <v>935.3503624498971</v>
      </c>
    </row>
    <row r="16" spans="2:7" ht="15">
      <c r="B16" s="41" t="s">
        <v>14</v>
      </c>
      <c r="C16" s="17">
        <v>21453.12841446599</v>
      </c>
      <c r="D16" s="17">
        <v>23924.31277660053</v>
      </c>
      <c r="E16" s="17">
        <v>22921.694290908323</v>
      </c>
      <c r="F16" s="17">
        <v>24734.98255329506</v>
      </c>
      <c r="G16" s="17">
        <v>26264.01157124205</v>
      </c>
    </row>
    <row r="17" spans="2:7" ht="15">
      <c r="B17" s="41" t="s">
        <v>15</v>
      </c>
      <c r="C17" s="17">
        <v>14385.104382856012</v>
      </c>
      <c r="D17" s="17">
        <v>15290.680793492797</v>
      </c>
      <c r="E17" s="17">
        <v>15226.053977596823</v>
      </c>
      <c r="F17" s="17">
        <v>16325.76909438756</v>
      </c>
      <c r="G17" s="17">
        <v>15522.910166337451</v>
      </c>
    </row>
    <row r="18" spans="2:7" ht="15">
      <c r="B18" s="41" t="s">
        <v>17</v>
      </c>
      <c r="C18" s="17">
        <v>734.2259501616426</v>
      </c>
      <c r="D18" s="17">
        <v>772.6277028217654</v>
      </c>
      <c r="E18" s="17">
        <v>818.4638966625156</v>
      </c>
      <c r="F18" s="17">
        <v>919.4363860477455</v>
      </c>
      <c r="G18" s="17">
        <v>932.6362913868709</v>
      </c>
    </row>
    <row r="19" spans="2:7" ht="15.75">
      <c r="B19" s="10" t="s">
        <v>53</v>
      </c>
      <c r="C19" s="42">
        <v>45553.96887738442</v>
      </c>
      <c r="D19" s="42">
        <v>49232.91873727847</v>
      </c>
      <c r="E19" s="42">
        <v>48180.36225389573</v>
      </c>
      <c r="F19" s="42">
        <v>51182.05879773466</v>
      </c>
      <c r="G19" s="42">
        <v>51360.579106685924</v>
      </c>
    </row>
  </sheetData>
  <sheetProtection/>
  <conditionalFormatting sqref="C10:G10">
    <cfRule type="cellIs" priority="3" dxfId="0" operator="equal">
      <formula>0</formula>
    </cfRule>
  </conditionalFormatting>
  <conditionalFormatting sqref="C12:G12">
    <cfRule type="cellIs" priority="2" dxfId="0" operator="equal">
      <formula>0</formula>
    </cfRule>
  </conditionalFormatting>
  <conditionalFormatting sqref="C19:G19">
    <cfRule type="cellIs" priority="1" dxfId="0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O32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51.28125" style="1" customWidth="1"/>
    <col min="3" max="16384" width="11.421875" style="1" customWidth="1"/>
  </cols>
  <sheetData>
    <row r="2" spans="2:12" s="4" customFormat="1" ht="45">
      <c r="B2" s="5" t="s">
        <v>92</v>
      </c>
      <c r="C2" s="3" t="s">
        <v>20</v>
      </c>
      <c r="D2" s="3" t="s">
        <v>4</v>
      </c>
      <c r="E2" s="3" t="s">
        <v>21</v>
      </c>
      <c r="F2" s="6" t="s">
        <v>22</v>
      </c>
      <c r="G2" s="6" t="s">
        <v>23</v>
      </c>
      <c r="H2" s="6" t="s">
        <v>0</v>
      </c>
      <c r="I2" s="3" t="s">
        <v>1</v>
      </c>
      <c r="J2" s="3" t="s">
        <v>2</v>
      </c>
      <c r="K2" s="3" t="s">
        <v>24</v>
      </c>
      <c r="L2" s="3" t="s">
        <v>3</v>
      </c>
    </row>
    <row r="3" spans="2:12" s="13" customFormat="1" ht="9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12" ht="15">
      <c r="B4" s="2" t="s">
        <v>5</v>
      </c>
      <c r="C4" s="8">
        <v>0</v>
      </c>
      <c r="D4" s="8">
        <v>0.939</v>
      </c>
      <c r="E4" s="8">
        <v>0</v>
      </c>
      <c r="F4" s="8">
        <v>0.017953568357695616</v>
      </c>
      <c r="G4" s="8">
        <v>105.0561504989708</v>
      </c>
      <c r="H4" s="8">
        <v>7.750008082545142</v>
      </c>
      <c r="I4" s="8">
        <v>19.374897976507985</v>
      </c>
      <c r="J4" s="8">
        <v>0</v>
      </c>
      <c r="K4" s="8">
        <v>0</v>
      </c>
      <c r="L4" s="8">
        <v>133.1380101263816</v>
      </c>
    </row>
    <row r="5" spans="2:12" ht="15">
      <c r="B5" s="2" t="s">
        <v>6</v>
      </c>
      <c r="C5" s="8">
        <v>8.27421754790613</v>
      </c>
      <c r="D5" s="8">
        <v>56.524</v>
      </c>
      <c r="E5" s="8">
        <v>39.373</v>
      </c>
      <c r="F5" s="8">
        <v>41.234459974204654</v>
      </c>
      <c r="G5" s="8">
        <v>0</v>
      </c>
      <c r="H5" s="8">
        <v>0</v>
      </c>
      <c r="I5" s="8">
        <v>0.890065443775676</v>
      </c>
      <c r="J5" s="8">
        <v>1.7113499570077386</v>
      </c>
      <c r="K5" s="8">
        <v>0</v>
      </c>
      <c r="L5" s="8">
        <v>148.00709292289423</v>
      </c>
    </row>
    <row r="6" spans="2:12" ht="15">
      <c r="B6" s="2" t="s">
        <v>7</v>
      </c>
      <c r="C6" s="8">
        <v>-0.258756665453714</v>
      </c>
      <c r="D6" s="8">
        <v>-0.028</v>
      </c>
      <c r="E6" s="8">
        <v>-20.739</v>
      </c>
      <c r="F6" s="8">
        <v>-3.3362682717110923</v>
      </c>
      <c r="G6" s="8">
        <v>0</v>
      </c>
      <c r="H6" s="8">
        <v>0</v>
      </c>
      <c r="I6" s="8">
        <v>-0.19725710327696572</v>
      </c>
      <c r="J6" s="8">
        <v>-5.279793637145314</v>
      </c>
      <c r="K6" s="8">
        <v>0</v>
      </c>
      <c r="L6" s="8">
        <v>-29.839075677587086</v>
      </c>
    </row>
    <row r="7" spans="2:12" ht="15">
      <c r="B7" s="2" t="s">
        <v>9</v>
      </c>
      <c r="C7" s="8">
        <v>0</v>
      </c>
      <c r="D7" s="8">
        <v>0</v>
      </c>
      <c r="E7" s="8">
        <v>-5.862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-5.862</v>
      </c>
    </row>
    <row r="8" spans="2:12" ht="15">
      <c r="B8" s="2" t="s">
        <v>10</v>
      </c>
      <c r="C8" s="8">
        <v>0</v>
      </c>
      <c r="D8" s="8">
        <v>0</v>
      </c>
      <c r="E8" s="8">
        <v>-1.455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-1.455</v>
      </c>
    </row>
    <row r="9" spans="2:12" ht="15">
      <c r="B9" s="2" t="s">
        <v>8</v>
      </c>
      <c r="C9" s="8">
        <v>0.539989811103231</v>
      </c>
      <c r="D9" s="8">
        <v>1.059</v>
      </c>
      <c r="E9" s="8">
        <v>-0.2</v>
      </c>
      <c r="F9" s="8">
        <v>0.3727330096160214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1.7717228207192521</v>
      </c>
    </row>
    <row r="10" spans="2:12" s="9" customFormat="1" ht="15.75">
      <c r="B10" s="10" t="s">
        <v>81</v>
      </c>
      <c r="C10" s="11">
        <v>8.555450693555647</v>
      </c>
      <c r="D10" s="11">
        <v>58.494</v>
      </c>
      <c r="E10" s="11">
        <v>11.116999999999997</v>
      </c>
      <c r="F10" s="11">
        <v>38.28887828046728</v>
      </c>
      <c r="G10" s="11">
        <v>105.0561504989708</v>
      </c>
      <c r="H10" s="11">
        <v>7.750008082545142</v>
      </c>
      <c r="I10" s="11">
        <v>20.067706317006696</v>
      </c>
      <c r="J10" s="11">
        <v>-3.5684436801375754</v>
      </c>
      <c r="K10" s="11">
        <v>0</v>
      </c>
      <c r="L10" s="11">
        <v>245.760750192408</v>
      </c>
    </row>
    <row r="11" spans="2:12" s="13" customFormat="1" ht="9.75" customHeight="1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2:12" ht="15">
      <c r="B12" s="2" t="s">
        <v>25</v>
      </c>
      <c r="C12" s="8">
        <v>0</v>
      </c>
      <c r="D12" s="8">
        <v>-0.708</v>
      </c>
      <c r="E12" s="8">
        <v>0.751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0.04300000000000004</v>
      </c>
    </row>
    <row r="13" spans="2:12" ht="15">
      <c r="B13" s="2" t="s">
        <v>11</v>
      </c>
      <c r="C13" s="8">
        <v>0.736522623553262</v>
      </c>
      <c r="D13" s="8">
        <v>-0.026000000000003354</v>
      </c>
      <c r="E13" s="8">
        <v>0.7119999999999891</v>
      </c>
      <c r="F13" s="8">
        <v>1.1000002143601861E-05</v>
      </c>
      <c r="G13" s="8">
        <v>0</v>
      </c>
      <c r="H13" s="8">
        <v>0</v>
      </c>
      <c r="I13" s="8">
        <v>0</v>
      </c>
      <c r="J13" s="8">
        <v>-0.12046431642304387</v>
      </c>
      <c r="K13" s="8">
        <v>0</v>
      </c>
      <c r="L13" s="8">
        <v>1.3020693071323475</v>
      </c>
    </row>
    <row r="14" spans="2:12" ht="15">
      <c r="B14" s="2" t="s">
        <v>26</v>
      </c>
      <c r="C14" s="8">
        <v>2.393579410146174</v>
      </c>
      <c r="D14" s="8">
        <v>0</v>
      </c>
      <c r="E14" s="8">
        <v>0.495</v>
      </c>
      <c r="F14" s="8">
        <v>3.5758433398140967</v>
      </c>
      <c r="G14" s="8">
        <v>105.0561504989708</v>
      </c>
      <c r="H14" s="8">
        <v>7.750008082545142</v>
      </c>
      <c r="I14" s="8">
        <v>1.5604041272570934</v>
      </c>
      <c r="J14" s="8">
        <v>-45.79372312983663</v>
      </c>
      <c r="K14" s="8">
        <v>0</v>
      </c>
      <c r="L14" s="8">
        <v>75.03726232889667</v>
      </c>
    </row>
    <row r="15" spans="2:12" ht="15">
      <c r="B15" s="2" t="s">
        <v>27</v>
      </c>
      <c r="C15" s="8">
        <v>0.06791691726378142</v>
      </c>
      <c r="D15" s="8">
        <v>0</v>
      </c>
      <c r="E15" s="8">
        <v>0.285</v>
      </c>
      <c r="F15" s="8">
        <v>2.24501033215255</v>
      </c>
      <c r="G15" s="8">
        <v>0</v>
      </c>
      <c r="H15" s="8">
        <v>0</v>
      </c>
      <c r="I15" s="8">
        <v>2.871453138435082</v>
      </c>
      <c r="J15" s="8">
        <v>-1.6128116938950987</v>
      </c>
      <c r="K15" s="8">
        <v>-2.206886777300086</v>
      </c>
      <c r="L15" s="8">
        <v>1.6496819166562289</v>
      </c>
    </row>
    <row r="16" spans="2:12" ht="15">
      <c r="B16" s="2" t="s">
        <v>28</v>
      </c>
      <c r="C16" s="8">
        <v>0.21058142227954524</v>
      </c>
      <c r="D16" s="8">
        <v>0</v>
      </c>
      <c r="E16" s="8">
        <v>0.027</v>
      </c>
      <c r="F16" s="8">
        <v>0.7157222387973262</v>
      </c>
      <c r="G16" s="8">
        <v>0</v>
      </c>
      <c r="H16" s="8">
        <v>0</v>
      </c>
      <c r="I16" s="8">
        <v>0.9202015859367535</v>
      </c>
      <c r="J16" s="8">
        <v>0</v>
      </c>
      <c r="K16" s="8">
        <v>-2.06295</v>
      </c>
      <c r="L16" s="8">
        <v>-0.18944475298637498</v>
      </c>
    </row>
    <row r="17" spans="2:12" ht="15">
      <c r="B17" s="2" t="s">
        <v>29</v>
      </c>
      <c r="C17" s="8">
        <v>0</v>
      </c>
      <c r="D17" s="8">
        <v>0</v>
      </c>
      <c r="E17" s="8">
        <v>0</v>
      </c>
      <c r="F17" s="8">
        <v>-0.016638005159071368</v>
      </c>
      <c r="G17" s="8">
        <v>0</v>
      </c>
      <c r="H17" s="8">
        <v>0</v>
      </c>
      <c r="I17" s="8">
        <v>0.016647558994936466</v>
      </c>
      <c r="J17" s="8">
        <v>0</v>
      </c>
      <c r="K17" s="8">
        <v>0</v>
      </c>
      <c r="L17" s="8">
        <v>9.553835865098309E-06</v>
      </c>
    </row>
    <row r="18" spans="2:12" ht="15">
      <c r="B18" s="2" t="s">
        <v>41</v>
      </c>
      <c r="C18" s="8">
        <v>0</v>
      </c>
      <c r="D18" s="8">
        <v>60.462</v>
      </c>
      <c r="E18" s="8">
        <v>-59.89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0.5720000000000027</v>
      </c>
    </row>
    <row r="19" spans="2:12" ht="15">
      <c r="B19" s="2" t="s">
        <v>30</v>
      </c>
      <c r="C19" s="8">
        <v>2.771348696092481</v>
      </c>
      <c r="D19" s="8">
        <v>-1.234</v>
      </c>
      <c r="E19" s="8">
        <v>1.219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2.7563486960924815</v>
      </c>
    </row>
    <row r="20" spans="2:12" ht="15">
      <c r="B20" s="2" t="s">
        <v>31</v>
      </c>
      <c r="C20" s="8">
        <v>1.0401022260437565</v>
      </c>
      <c r="D20" s="8">
        <v>0</v>
      </c>
      <c r="E20" s="8">
        <v>1.666</v>
      </c>
      <c r="F20" s="8">
        <v>1.1340830550859156</v>
      </c>
      <c r="G20" s="8">
        <v>0</v>
      </c>
      <c r="H20" s="8">
        <v>0</v>
      </c>
      <c r="I20" s="8">
        <v>0.07186873029521353</v>
      </c>
      <c r="J20" s="8">
        <v>2.759071367153912</v>
      </c>
      <c r="K20" s="8">
        <v>0.05465861637771535</v>
      </c>
      <c r="L20" s="8">
        <v>6.7257839949565135</v>
      </c>
    </row>
    <row r="21" spans="2:12" ht="15">
      <c r="B21" s="2" t="s">
        <v>32</v>
      </c>
      <c r="C21" s="8">
        <v>0</v>
      </c>
      <c r="D21" s="8">
        <v>0</v>
      </c>
      <c r="E21" s="8">
        <v>0</v>
      </c>
      <c r="F21" s="8">
        <v>0.4422613929492691</v>
      </c>
      <c r="G21" s="8">
        <v>0</v>
      </c>
      <c r="H21" s="8">
        <v>0</v>
      </c>
      <c r="I21" s="8">
        <v>0</v>
      </c>
      <c r="J21" s="8">
        <v>3.162338779019777</v>
      </c>
      <c r="K21" s="8">
        <v>0.8651536680997425</v>
      </c>
      <c r="L21" s="8">
        <v>4.469753840068789</v>
      </c>
    </row>
    <row r="22" spans="2:12" s="9" customFormat="1" ht="15.75">
      <c r="B22" s="10" t="s">
        <v>47</v>
      </c>
      <c r="C22" s="11">
        <v>7.220051295379</v>
      </c>
      <c r="D22" s="11">
        <v>58.494</v>
      </c>
      <c r="E22" s="11">
        <v>-54.735000000000014</v>
      </c>
      <c r="F22" s="11">
        <v>8.09629335364223</v>
      </c>
      <c r="G22" s="11">
        <v>105.0561504989708</v>
      </c>
      <c r="H22" s="11">
        <v>7.750008082545142</v>
      </c>
      <c r="I22" s="11">
        <v>5.440575140919079</v>
      </c>
      <c r="J22" s="11">
        <v>-41.60558899398108</v>
      </c>
      <c r="K22" s="11">
        <v>-3.350024492822628</v>
      </c>
      <c r="L22" s="11">
        <v>92.36646488465254</v>
      </c>
    </row>
    <row r="23" spans="2:12" s="13" customFormat="1" ht="9.75" customHeight="1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2:12" ht="15.75">
      <c r="B24" s="7" t="s">
        <v>16</v>
      </c>
      <c r="C24" s="8">
        <v>0.956084066515527</v>
      </c>
      <c r="D24" s="8">
        <v>0</v>
      </c>
      <c r="E24" s="8">
        <v>2.24</v>
      </c>
      <c r="F24" s="8">
        <v>9.826533647911155</v>
      </c>
      <c r="G24" s="8">
        <v>0</v>
      </c>
      <c r="H24" s="8">
        <v>0</v>
      </c>
      <c r="I24" s="8">
        <v>1.5171969045571798</v>
      </c>
      <c r="J24" s="8">
        <v>10.057695614789338</v>
      </c>
      <c r="K24" s="8">
        <v>1.3633229203613435</v>
      </c>
      <c r="L24" s="8">
        <v>25.960833154134544</v>
      </c>
    </row>
    <row r="25" spans="2:12" ht="15.75">
      <c r="B25" s="7" t="s">
        <v>18</v>
      </c>
      <c r="C25" s="8">
        <v>0</v>
      </c>
      <c r="D25" s="8">
        <v>0</v>
      </c>
      <c r="E25" s="8">
        <v>39.729</v>
      </c>
      <c r="F25" s="8">
        <v>0.06811601228350325</v>
      </c>
      <c r="G25" s="8">
        <v>0</v>
      </c>
      <c r="H25" s="8">
        <v>0</v>
      </c>
      <c r="I25" s="8">
        <v>3.0388748065348237</v>
      </c>
      <c r="J25" s="8">
        <v>0.9272570937231299</v>
      </c>
      <c r="K25" s="8">
        <v>0</v>
      </c>
      <c r="L25" s="8">
        <v>43.76324791254145</v>
      </c>
    </row>
    <row r="26" spans="2:12" ht="15">
      <c r="B26" s="2" t="s">
        <v>14</v>
      </c>
      <c r="C26" s="8">
        <v>0.03816891529358</v>
      </c>
      <c r="D26" s="8">
        <v>0</v>
      </c>
      <c r="E26" s="8">
        <v>5.749</v>
      </c>
      <c r="F26" s="8">
        <v>12.062309971877704</v>
      </c>
      <c r="G26" s="8">
        <v>0</v>
      </c>
      <c r="H26" s="8">
        <v>0</v>
      </c>
      <c r="I26" s="8">
        <v>9.008855443376953</v>
      </c>
      <c r="J26" s="8">
        <v>13.705588993981083</v>
      </c>
      <c r="K26" s="8">
        <v>1.2336070495398943</v>
      </c>
      <c r="L26" s="8">
        <v>41.79753037406921</v>
      </c>
    </row>
    <row r="27" spans="2:12" ht="15">
      <c r="B27" s="2" t="s">
        <v>15</v>
      </c>
      <c r="C27" s="8">
        <v>0.0443361620913498</v>
      </c>
      <c r="D27" s="8">
        <v>0</v>
      </c>
      <c r="E27" s="8">
        <v>2.848</v>
      </c>
      <c r="F27" s="8">
        <v>6.911921857720438</v>
      </c>
      <c r="G27" s="8">
        <v>0</v>
      </c>
      <c r="H27" s="8">
        <v>0</v>
      </c>
      <c r="I27" s="8">
        <v>0.9029415777474485</v>
      </c>
      <c r="J27" s="8">
        <v>12.590283748925193</v>
      </c>
      <c r="K27" s="8">
        <v>0.7443621230654088</v>
      </c>
      <c r="L27" s="8">
        <v>24.041845469549834</v>
      </c>
    </row>
    <row r="28" spans="2:12" ht="15">
      <c r="B28" s="2" t="s">
        <v>17</v>
      </c>
      <c r="C28" s="8">
        <v>0.00212008721597084</v>
      </c>
      <c r="D28" s="8">
        <v>0</v>
      </c>
      <c r="E28" s="8">
        <v>3.362</v>
      </c>
      <c r="F28" s="8">
        <v>0.21561198533060266</v>
      </c>
      <c r="G28" s="8">
        <v>0</v>
      </c>
      <c r="H28" s="8">
        <v>0</v>
      </c>
      <c r="I28" s="8">
        <v>0.1573994458775198</v>
      </c>
      <c r="J28" s="8">
        <v>0.7563198624247636</v>
      </c>
      <c r="K28" s="8">
        <v>0.008732399855982629</v>
      </c>
      <c r="L28" s="8">
        <v>4.502183780704839</v>
      </c>
    </row>
    <row r="29" spans="2:12" s="9" customFormat="1" ht="15.75">
      <c r="B29" s="10" t="s">
        <v>13</v>
      </c>
      <c r="C29" s="11">
        <v>1.0407092311164277</v>
      </c>
      <c r="D29" s="11">
        <v>0</v>
      </c>
      <c r="E29" s="11">
        <v>53.928000000000004</v>
      </c>
      <c r="F29" s="11">
        <v>29.084493475123402</v>
      </c>
      <c r="G29" s="11">
        <v>0</v>
      </c>
      <c r="H29" s="11">
        <v>0</v>
      </c>
      <c r="I29" s="11">
        <v>14.625268178093926</v>
      </c>
      <c r="J29" s="11">
        <v>38.0371453138435</v>
      </c>
      <c r="K29" s="11">
        <v>3.3500244928226293</v>
      </c>
      <c r="L29" s="11">
        <v>140.06564069099989</v>
      </c>
    </row>
    <row r="30" spans="2:12" ht="15">
      <c r="B30" s="2" t="s">
        <v>19</v>
      </c>
      <c r="C30" s="8">
        <v>0.311638549222278</v>
      </c>
      <c r="D30" s="8">
        <v>0</v>
      </c>
      <c r="E30" s="8">
        <v>11.924</v>
      </c>
      <c r="F30" s="8">
        <v>1.1080914517016496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13.343730000923928</v>
      </c>
    </row>
    <row r="31" spans="2:12" s="9" customFormat="1" ht="15.75">
      <c r="B31" s="10" t="s">
        <v>12</v>
      </c>
      <c r="C31" s="11">
        <v>1.3523477803387056</v>
      </c>
      <c r="D31" s="11">
        <v>0</v>
      </c>
      <c r="E31" s="11">
        <v>65.852</v>
      </c>
      <c r="F31" s="11">
        <v>30.192584926825052</v>
      </c>
      <c r="G31" s="11">
        <v>0</v>
      </c>
      <c r="H31" s="11">
        <v>0</v>
      </c>
      <c r="I31" s="11">
        <v>14.625268178093926</v>
      </c>
      <c r="J31" s="11">
        <v>38.0371453138435</v>
      </c>
      <c r="K31" s="11">
        <v>3.3500244928226293</v>
      </c>
      <c r="L31" s="11">
        <v>153.4093706919238</v>
      </c>
    </row>
    <row r="32" ht="15">
      <c r="O32" s="9"/>
    </row>
  </sheetData>
  <sheetProtection/>
  <conditionalFormatting sqref="C4:L29 C31:L31">
    <cfRule type="cellIs" priority="3" dxfId="98" operator="equal">
      <formula>0</formula>
    </cfRule>
  </conditionalFormatting>
  <conditionalFormatting sqref="C30:L30">
    <cfRule type="cellIs" priority="2" dxfId="98" operator="equal">
      <formula>0</formula>
    </cfRule>
  </conditionalFormatting>
  <conditionalFormatting sqref="C3:L3">
    <cfRule type="cellIs" priority="1" dxfId="98" operator="equal">
      <formula>0</formula>
    </cfRule>
  </conditionalFormatting>
  <printOptions/>
  <pageMargins left="0.7" right="0.7" top="0.75" bottom="0.75" header="0.3" footer="0.3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32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51.28125" style="1" customWidth="1"/>
    <col min="3" max="16384" width="11.421875" style="1" customWidth="1"/>
  </cols>
  <sheetData>
    <row r="2" spans="2:12" s="4" customFormat="1" ht="45">
      <c r="B2" s="5" t="s">
        <v>93</v>
      </c>
      <c r="C2" s="3" t="s">
        <v>20</v>
      </c>
      <c r="D2" s="3" t="s">
        <v>4</v>
      </c>
      <c r="E2" s="3" t="s">
        <v>21</v>
      </c>
      <c r="F2" s="6" t="s">
        <v>22</v>
      </c>
      <c r="G2" s="6" t="s">
        <v>23</v>
      </c>
      <c r="H2" s="6" t="s">
        <v>0</v>
      </c>
      <c r="I2" s="3" t="s">
        <v>1</v>
      </c>
      <c r="J2" s="3" t="s">
        <v>2</v>
      </c>
      <c r="K2" s="3" t="s">
        <v>24</v>
      </c>
      <c r="L2" s="3" t="s">
        <v>3</v>
      </c>
    </row>
    <row r="3" spans="2:12" s="13" customFormat="1" ht="9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12" ht="15">
      <c r="B4" s="2" t="s">
        <v>5</v>
      </c>
      <c r="C4" s="8">
        <v>0</v>
      </c>
      <c r="D4" s="8">
        <v>0.99</v>
      </c>
      <c r="E4" s="8">
        <v>0</v>
      </c>
      <c r="F4" s="8">
        <v>0.019114359415305246</v>
      </c>
      <c r="G4" s="8">
        <v>113.97587222178795</v>
      </c>
      <c r="H4" s="8">
        <v>7.174446431642304</v>
      </c>
      <c r="I4" s="8">
        <v>17.623063691890987</v>
      </c>
      <c r="J4" s="8">
        <v>0</v>
      </c>
      <c r="K4" s="8">
        <v>0</v>
      </c>
      <c r="L4" s="8">
        <v>139.78249670473656</v>
      </c>
    </row>
    <row r="5" spans="2:12" ht="15">
      <c r="B5" s="2" t="s">
        <v>6</v>
      </c>
      <c r="C5" s="8">
        <v>8.80977236280543</v>
      </c>
      <c r="D5" s="8">
        <v>58.756</v>
      </c>
      <c r="E5" s="8">
        <v>41.304</v>
      </c>
      <c r="F5" s="8">
        <v>39.381556147893384</v>
      </c>
      <c r="G5" s="8">
        <v>0</v>
      </c>
      <c r="H5" s="8">
        <v>0</v>
      </c>
      <c r="I5" s="8">
        <v>0.6076271997707079</v>
      </c>
      <c r="J5" s="8">
        <v>0.8564918314703353</v>
      </c>
      <c r="K5" s="8">
        <v>0</v>
      </c>
      <c r="L5" s="8">
        <v>149.71544754193985</v>
      </c>
    </row>
    <row r="6" spans="2:12" ht="15">
      <c r="B6" s="2" t="s">
        <v>7</v>
      </c>
      <c r="C6" s="8">
        <v>-0.129456001503714</v>
      </c>
      <c r="D6" s="8">
        <v>-0.097</v>
      </c>
      <c r="E6" s="8">
        <v>-21.165</v>
      </c>
      <c r="F6" s="8">
        <v>-4.864952708512468</v>
      </c>
      <c r="G6" s="8">
        <v>0</v>
      </c>
      <c r="H6" s="8">
        <v>0</v>
      </c>
      <c r="I6" s="8">
        <v>-0.17842572847998472</v>
      </c>
      <c r="J6" s="8">
        <v>-6.364918314703354</v>
      </c>
      <c r="K6" s="8">
        <v>0</v>
      </c>
      <c r="L6" s="8">
        <v>-32.79975275319952</v>
      </c>
    </row>
    <row r="7" spans="2:12" ht="15">
      <c r="B7" s="2" t="s">
        <v>9</v>
      </c>
      <c r="C7" s="8">
        <v>0</v>
      </c>
      <c r="D7" s="8">
        <v>0</v>
      </c>
      <c r="E7" s="8">
        <v>-5.938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-5.938</v>
      </c>
    </row>
    <row r="8" spans="2:12" ht="15">
      <c r="B8" s="2" t="s">
        <v>10</v>
      </c>
      <c r="C8" s="8">
        <v>0</v>
      </c>
      <c r="D8" s="8">
        <v>0</v>
      </c>
      <c r="E8" s="8">
        <v>-1.618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-1.618</v>
      </c>
    </row>
    <row r="9" spans="2:12" ht="15">
      <c r="B9" s="2" t="s">
        <v>8</v>
      </c>
      <c r="C9" s="8">
        <v>0.114672336797846</v>
      </c>
      <c r="D9" s="8">
        <v>0.107</v>
      </c>
      <c r="E9" s="8">
        <v>-0.065</v>
      </c>
      <c r="F9" s="8">
        <v>0.5044757938593405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0.6611481306571865</v>
      </c>
    </row>
    <row r="10" spans="2:12" s="9" customFormat="1" ht="15.75">
      <c r="B10" s="10" t="s">
        <v>81</v>
      </c>
      <c r="C10" s="11">
        <v>8.794988698099562</v>
      </c>
      <c r="D10" s="11">
        <v>59.756</v>
      </c>
      <c r="E10" s="11">
        <v>12.518000000000004</v>
      </c>
      <c r="F10" s="11">
        <v>35.04019359265556</v>
      </c>
      <c r="G10" s="11">
        <v>113.97587222178795</v>
      </c>
      <c r="H10" s="11">
        <v>7.174446431642304</v>
      </c>
      <c r="I10" s="11">
        <v>18.05226516318171</v>
      </c>
      <c r="J10" s="11">
        <v>-5.508426483233019</v>
      </c>
      <c r="K10" s="11">
        <v>0</v>
      </c>
      <c r="L10" s="11">
        <v>249.80333962413408</v>
      </c>
    </row>
    <row r="11" spans="2:12" s="13" customFormat="1" ht="9.75" customHeight="1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2:12" ht="15">
      <c r="B12" s="2" t="s">
        <v>25</v>
      </c>
      <c r="C12" s="8">
        <v>0</v>
      </c>
      <c r="D12" s="8">
        <v>-0.325</v>
      </c>
      <c r="E12" s="8">
        <v>0.25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-0.07500000000000001</v>
      </c>
    </row>
    <row r="13" spans="2:12" ht="15">
      <c r="B13" s="2" t="s">
        <v>11</v>
      </c>
      <c r="C13" s="8">
        <v>0.2544994351306116</v>
      </c>
      <c r="D13" s="8">
        <v>0.09600000000000364</v>
      </c>
      <c r="E13" s="8">
        <v>1.9070000000000071</v>
      </c>
      <c r="F13" s="8">
        <v>9.271928799181595E-06</v>
      </c>
      <c r="G13" s="8">
        <v>0</v>
      </c>
      <c r="H13" s="8">
        <v>0</v>
      </c>
      <c r="I13" s="8">
        <v>2.388458966274959E-05</v>
      </c>
      <c r="J13" s="8">
        <v>-0.09656061908856406</v>
      </c>
      <c r="K13" s="8">
        <v>0</v>
      </c>
      <c r="L13" s="8">
        <v>2.16097197256052</v>
      </c>
    </row>
    <row r="14" spans="2:12" ht="15">
      <c r="B14" s="2" t="s">
        <v>26</v>
      </c>
      <c r="C14" s="8">
        <v>2.817771747301041</v>
      </c>
      <c r="D14" s="8">
        <v>0</v>
      </c>
      <c r="E14" s="8">
        <v>0.462</v>
      </c>
      <c r="F14" s="8">
        <v>1.748834832017226</v>
      </c>
      <c r="G14" s="8">
        <v>113.97587222178795</v>
      </c>
      <c r="H14" s="8">
        <v>7.174446431642304</v>
      </c>
      <c r="I14" s="8">
        <v>1.3081350912391323</v>
      </c>
      <c r="J14" s="8">
        <v>-47.16680997420465</v>
      </c>
      <c r="K14" s="8">
        <v>0</v>
      </c>
      <c r="L14" s="8">
        <v>80.32025034978301</v>
      </c>
    </row>
    <row r="15" spans="2:12" ht="15">
      <c r="B15" s="2" t="s">
        <v>27</v>
      </c>
      <c r="C15" s="8">
        <v>0.17574077042132416</v>
      </c>
      <c r="D15" s="8">
        <v>0</v>
      </c>
      <c r="E15" s="8">
        <v>0.24</v>
      </c>
      <c r="F15" s="8">
        <v>2.0854259827438875</v>
      </c>
      <c r="G15" s="8">
        <v>0</v>
      </c>
      <c r="H15" s="8">
        <v>0</v>
      </c>
      <c r="I15" s="8">
        <v>2.369040794879144</v>
      </c>
      <c r="J15" s="8">
        <v>-1.4459157351676697</v>
      </c>
      <c r="K15" s="8">
        <v>-1.9220112484952707</v>
      </c>
      <c r="L15" s="8">
        <v>1.502280564381415</v>
      </c>
    </row>
    <row r="16" spans="2:12" ht="15">
      <c r="B16" s="2" t="s">
        <v>28</v>
      </c>
      <c r="C16" s="8">
        <v>0.182605</v>
      </c>
      <c r="D16" s="8">
        <v>0</v>
      </c>
      <c r="E16" s="8">
        <v>0.07</v>
      </c>
      <c r="F16" s="8">
        <v>0.6590824189165947</v>
      </c>
      <c r="G16" s="8">
        <v>0</v>
      </c>
      <c r="H16" s="8">
        <v>0</v>
      </c>
      <c r="I16" s="8">
        <v>0.7755803955288049</v>
      </c>
      <c r="J16" s="8">
        <v>0</v>
      </c>
      <c r="K16" s="8">
        <v>-1.90296</v>
      </c>
      <c r="L16" s="8">
        <v>-0.21569218555460057</v>
      </c>
    </row>
    <row r="17" spans="2:12" ht="15">
      <c r="B17" s="2" t="s">
        <v>29</v>
      </c>
      <c r="C17" s="8">
        <v>0</v>
      </c>
      <c r="D17" s="8">
        <v>0</v>
      </c>
      <c r="E17" s="8">
        <v>0</v>
      </c>
      <c r="F17" s="8">
        <v>-0.006345657781599312</v>
      </c>
      <c r="G17" s="8">
        <v>0</v>
      </c>
      <c r="H17" s="8">
        <v>0</v>
      </c>
      <c r="I17" s="8">
        <v>0.006353300850291392</v>
      </c>
      <c r="J17" s="8">
        <v>0</v>
      </c>
      <c r="K17" s="8">
        <v>0</v>
      </c>
      <c r="L17" s="8">
        <v>7.643068692079688E-06</v>
      </c>
    </row>
    <row r="18" spans="2:12" ht="15">
      <c r="B18" s="2" t="s">
        <v>41</v>
      </c>
      <c r="C18" s="8">
        <v>0</v>
      </c>
      <c r="D18" s="8">
        <v>61.207</v>
      </c>
      <c r="E18" s="8">
        <v>-60.67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0.536999999999999</v>
      </c>
    </row>
    <row r="19" spans="2:12" ht="15">
      <c r="B19" s="2" t="s">
        <v>30</v>
      </c>
      <c r="C19" s="8">
        <v>2.909314670679277</v>
      </c>
      <c r="D19" s="8">
        <v>-1.222</v>
      </c>
      <c r="E19" s="8">
        <v>1.208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2.8953146706792774</v>
      </c>
    </row>
    <row r="20" spans="2:12" ht="15">
      <c r="B20" s="2" t="s">
        <v>31</v>
      </c>
      <c r="C20" s="8">
        <v>1.0374988057705168</v>
      </c>
      <c r="D20" s="8">
        <v>0</v>
      </c>
      <c r="E20" s="8">
        <v>1.797</v>
      </c>
      <c r="F20" s="8">
        <v>1.2420767288044043</v>
      </c>
      <c r="G20" s="8">
        <v>0</v>
      </c>
      <c r="H20" s="8">
        <v>0</v>
      </c>
      <c r="I20" s="8">
        <v>0.05101748351963313</v>
      </c>
      <c r="J20" s="8">
        <v>2.782287188306105</v>
      </c>
      <c r="K20" s="8">
        <v>0.05632857184772793</v>
      </c>
      <c r="L20" s="8">
        <v>6.9662087782483875</v>
      </c>
    </row>
    <row r="21" spans="2:12" ht="15">
      <c r="B21" s="2" t="s">
        <v>32</v>
      </c>
      <c r="C21" s="8">
        <v>0</v>
      </c>
      <c r="D21" s="8">
        <v>0</v>
      </c>
      <c r="E21" s="8">
        <v>0</v>
      </c>
      <c r="F21" s="8">
        <v>0.4612209802235598</v>
      </c>
      <c r="G21" s="8">
        <v>0</v>
      </c>
      <c r="H21" s="8">
        <v>0</v>
      </c>
      <c r="I21" s="8">
        <v>0</v>
      </c>
      <c r="J21" s="8">
        <v>3.0435941530524504</v>
      </c>
      <c r="K21" s="8">
        <v>0.808826909716251</v>
      </c>
      <c r="L21" s="8">
        <v>4.313642042992261</v>
      </c>
    </row>
    <row r="22" spans="2:12" s="9" customFormat="1" ht="15.75">
      <c r="B22" s="10" t="s">
        <v>47</v>
      </c>
      <c r="C22" s="11">
        <v>7.3774304293027715</v>
      </c>
      <c r="D22" s="11">
        <v>59.756</v>
      </c>
      <c r="E22" s="11">
        <v>-54.736</v>
      </c>
      <c r="F22" s="11">
        <v>6.1903045568528725</v>
      </c>
      <c r="G22" s="11">
        <v>113.97587222178795</v>
      </c>
      <c r="H22" s="11">
        <v>7.174446431642304</v>
      </c>
      <c r="I22" s="11">
        <v>4.510150950606668</v>
      </c>
      <c r="J22" s="11">
        <v>-42.88340498710232</v>
      </c>
      <c r="K22" s="11">
        <v>-2.9598157669312917</v>
      </c>
      <c r="L22" s="11">
        <v>98.40498383615895</v>
      </c>
    </row>
    <row r="23" spans="2:12" s="13" customFormat="1" ht="9.75" customHeight="1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2:12" ht="15.75">
      <c r="B24" s="7" t="s">
        <v>16</v>
      </c>
      <c r="C24" s="8">
        <v>1.04930926494283</v>
      </c>
      <c r="D24" s="8">
        <v>0</v>
      </c>
      <c r="E24" s="8">
        <v>2.334</v>
      </c>
      <c r="F24" s="8">
        <v>10.01952140027314</v>
      </c>
      <c r="G24" s="8">
        <v>0</v>
      </c>
      <c r="H24" s="8">
        <v>0</v>
      </c>
      <c r="I24" s="8">
        <v>1.3655536447883825</v>
      </c>
      <c r="J24" s="8">
        <v>10.012897678417884</v>
      </c>
      <c r="K24" s="8">
        <v>1.1415347236508666</v>
      </c>
      <c r="L24" s="8">
        <v>25.922816712073104</v>
      </c>
    </row>
    <row r="25" spans="2:12" ht="15.75">
      <c r="B25" s="7" t="s">
        <v>18</v>
      </c>
      <c r="C25" s="8">
        <v>0</v>
      </c>
      <c r="D25" s="8">
        <v>0</v>
      </c>
      <c r="E25" s="8">
        <v>39.807</v>
      </c>
      <c r="F25" s="8">
        <v>0.06621542609507426</v>
      </c>
      <c r="G25" s="8">
        <v>0</v>
      </c>
      <c r="H25" s="8">
        <v>0</v>
      </c>
      <c r="I25" s="8">
        <v>2.9481554218018533</v>
      </c>
      <c r="J25" s="8">
        <v>0.9447119518486673</v>
      </c>
      <c r="K25" s="8">
        <v>0</v>
      </c>
      <c r="L25" s="8">
        <v>43.7660827997456</v>
      </c>
    </row>
    <row r="26" spans="2:12" ht="15">
      <c r="B26" s="2" t="s">
        <v>14</v>
      </c>
      <c r="C26" s="8">
        <v>0.0367641966084133</v>
      </c>
      <c r="D26" s="8">
        <v>0</v>
      </c>
      <c r="E26" s="8">
        <v>6.374</v>
      </c>
      <c r="F26" s="8">
        <v>10.873949115252556</v>
      </c>
      <c r="G26" s="8">
        <v>0</v>
      </c>
      <c r="H26" s="8">
        <v>0</v>
      </c>
      <c r="I26" s="8">
        <v>8.210756047924983</v>
      </c>
      <c r="J26" s="8">
        <v>13.096388650042991</v>
      </c>
      <c r="K26" s="8">
        <v>1.1420320716331243</v>
      </c>
      <c r="L26" s="8">
        <v>39.733890081462064</v>
      </c>
    </row>
    <row r="27" spans="2:12" ht="15">
      <c r="B27" s="2" t="s">
        <v>15</v>
      </c>
      <c r="C27" s="8">
        <v>0.0430733922958619</v>
      </c>
      <c r="D27" s="8">
        <v>0</v>
      </c>
      <c r="E27" s="8">
        <v>2.915</v>
      </c>
      <c r="F27" s="8">
        <v>6.588228479758263</v>
      </c>
      <c r="G27" s="8">
        <v>0</v>
      </c>
      <c r="H27" s="8">
        <v>0</v>
      </c>
      <c r="I27" s="8">
        <v>0.8581716928816466</v>
      </c>
      <c r="J27" s="8">
        <v>12.574462596732587</v>
      </c>
      <c r="K27" s="8">
        <v>0.669795300593923</v>
      </c>
      <c r="L27" s="8">
        <v>23.64873146226228</v>
      </c>
    </row>
    <row r="28" spans="2:12" ht="15">
      <c r="B28" s="2" t="s">
        <v>17</v>
      </c>
      <c r="C28" s="8">
        <v>0.00221371927049744</v>
      </c>
      <c r="D28" s="8">
        <v>0</v>
      </c>
      <c r="E28" s="8">
        <v>3.371</v>
      </c>
      <c r="F28" s="8">
        <v>0.20038837309893262</v>
      </c>
      <c r="G28" s="8">
        <v>0</v>
      </c>
      <c r="H28" s="8">
        <v>0</v>
      </c>
      <c r="I28" s="8">
        <v>0.15947740517817902</v>
      </c>
      <c r="J28" s="8">
        <v>0.7465176268271712</v>
      </c>
      <c r="K28" s="8">
        <v>0.006453671053378135</v>
      </c>
      <c r="L28" s="8">
        <v>4.486050795428158</v>
      </c>
    </row>
    <row r="29" spans="2:12" s="9" customFormat="1" ht="15.75">
      <c r="B29" s="10" t="s">
        <v>13</v>
      </c>
      <c r="C29" s="11">
        <v>1.1313605731176026</v>
      </c>
      <c r="D29" s="11">
        <v>0</v>
      </c>
      <c r="E29" s="11">
        <v>54.80100000000001</v>
      </c>
      <c r="F29" s="11">
        <v>27.748302794477965</v>
      </c>
      <c r="G29" s="11">
        <v>0</v>
      </c>
      <c r="H29" s="11">
        <v>0</v>
      </c>
      <c r="I29" s="11">
        <v>13.542114212575045</v>
      </c>
      <c r="J29" s="11">
        <v>37.3749785038693</v>
      </c>
      <c r="K29" s="11">
        <v>2.959815766931292</v>
      </c>
      <c r="L29" s="11">
        <v>137.55757185097121</v>
      </c>
    </row>
    <row r="30" spans="2:12" ht="15">
      <c r="B30" s="2" t="s">
        <v>19</v>
      </c>
      <c r="C30" s="8">
        <v>0.305004134915059</v>
      </c>
      <c r="D30" s="8">
        <v>0</v>
      </c>
      <c r="E30" s="8">
        <v>12.453</v>
      </c>
      <c r="F30" s="8">
        <v>1.101586241324729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13.859590376239787</v>
      </c>
    </row>
    <row r="31" spans="2:12" s="9" customFormat="1" ht="15.75">
      <c r="B31" s="10" t="s">
        <v>12</v>
      </c>
      <c r="C31" s="11">
        <v>1.4363647080326616</v>
      </c>
      <c r="D31" s="11">
        <v>0</v>
      </c>
      <c r="E31" s="11">
        <v>67.254</v>
      </c>
      <c r="F31" s="11">
        <v>28.849889035802693</v>
      </c>
      <c r="G31" s="11">
        <v>0</v>
      </c>
      <c r="H31" s="11">
        <v>0</v>
      </c>
      <c r="I31" s="11">
        <v>13.542114212575045</v>
      </c>
      <c r="J31" s="11">
        <v>37.3749785038693</v>
      </c>
      <c r="K31" s="11">
        <v>2.959815766931292</v>
      </c>
      <c r="L31" s="11">
        <v>151.41716222721098</v>
      </c>
    </row>
    <row r="32" ht="15">
      <c r="O32" s="9"/>
    </row>
  </sheetData>
  <sheetProtection/>
  <conditionalFormatting sqref="C4:L29 C31:L31">
    <cfRule type="cellIs" priority="3" dxfId="98" operator="equal">
      <formula>0</formula>
    </cfRule>
  </conditionalFormatting>
  <conditionalFormatting sqref="C30:L30">
    <cfRule type="cellIs" priority="2" dxfId="98" operator="equal">
      <formula>0</formula>
    </cfRule>
  </conditionalFormatting>
  <conditionalFormatting sqref="C3:L3">
    <cfRule type="cellIs" priority="1" dxfId="98" operator="equal">
      <formula>0</formula>
    </cfRule>
  </conditionalFormatting>
  <printOptions/>
  <pageMargins left="0.7" right="0.7" top="0.75" bottom="0.75" header="0.3" footer="0.3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32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51.28125" style="1" customWidth="1"/>
    <col min="3" max="16384" width="11.421875" style="1" customWidth="1"/>
  </cols>
  <sheetData>
    <row r="2" spans="2:12" s="4" customFormat="1" ht="45">
      <c r="B2" s="5" t="s">
        <v>94</v>
      </c>
      <c r="C2" s="3" t="s">
        <v>20</v>
      </c>
      <c r="D2" s="3" t="s">
        <v>4</v>
      </c>
      <c r="E2" s="3" t="s">
        <v>21</v>
      </c>
      <c r="F2" s="6" t="s">
        <v>22</v>
      </c>
      <c r="G2" s="6" t="s">
        <v>23</v>
      </c>
      <c r="H2" s="6" t="s">
        <v>0</v>
      </c>
      <c r="I2" s="3" t="s">
        <v>1</v>
      </c>
      <c r="J2" s="3" t="s">
        <v>2</v>
      </c>
      <c r="K2" s="3" t="s">
        <v>24</v>
      </c>
      <c r="L2" s="3" t="s">
        <v>3</v>
      </c>
    </row>
    <row r="3" spans="2:12" s="13" customFormat="1" ht="9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12" ht="15">
      <c r="B4" s="2" t="s">
        <v>5</v>
      </c>
      <c r="C4" s="8">
        <v>0.1215</v>
      </c>
      <c r="D4" s="8">
        <v>0.952</v>
      </c>
      <c r="E4" s="8">
        <v>0</v>
      </c>
      <c r="F4" s="8">
        <v>0.01252576029234738</v>
      </c>
      <c r="G4" s="8">
        <v>113.72860157898852</v>
      </c>
      <c r="H4" s="8">
        <v>7.435313413585555</v>
      </c>
      <c r="I4" s="8">
        <v>16.529946675248105</v>
      </c>
      <c r="J4" s="8">
        <v>0</v>
      </c>
      <c r="K4" s="8">
        <v>0</v>
      </c>
      <c r="L4" s="8">
        <v>138.77988742811453</v>
      </c>
    </row>
    <row r="5" spans="2:12" ht="15">
      <c r="B5" s="2" t="s">
        <v>6</v>
      </c>
      <c r="C5" s="8">
        <v>9.41760710342972</v>
      </c>
      <c r="D5" s="8">
        <v>55.406</v>
      </c>
      <c r="E5" s="8">
        <v>41.551</v>
      </c>
      <c r="F5" s="8">
        <v>40.19300713671539</v>
      </c>
      <c r="G5" s="8">
        <v>0</v>
      </c>
      <c r="H5" s="8">
        <v>0</v>
      </c>
      <c r="I5" s="8">
        <v>0.5614291009840451</v>
      </c>
      <c r="J5" s="8">
        <v>0.6769561478933792</v>
      </c>
      <c r="K5" s="8">
        <v>0</v>
      </c>
      <c r="L5" s="8">
        <v>147.80599948902253</v>
      </c>
    </row>
    <row r="6" spans="2:12" ht="15">
      <c r="B6" s="2" t="s">
        <v>7</v>
      </c>
      <c r="C6" s="8">
        <v>-0.234149557375</v>
      </c>
      <c r="D6" s="8">
        <v>-0.091</v>
      </c>
      <c r="E6" s="8">
        <v>-18.945</v>
      </c>
      <c r="F6" s="8">
        <v>-6.352467755803955</v>
      </c>
      <c r="G6" s="8">
        <v>0</v>
      </c>
      <c r="H6" s="8">
        <v>0</v>
      </c>
      <c r="I6" s="8">
        <v>-0.1840040221648992</v>
      </c>
      <c r="J6" s="8">
        <v>-6.454256233877902</v>
      </c>
      <c r="K6" s="8">
        <v>0</v>
      </c>
      <c r="L6" s="8">
        <v>-32.260877569221755</v>
      </c>
    </row>
    <row r="7" spans="2:12" ht="15">
      <c r="B7" s="2" t="s">
        <v>9</v>
      </c>
      <c r="C7" s="8">
        <v>0</v>
      </c>
      <c r="D7" s="8">
        <v>0</v>
      </c>
      <c r="E7" s="8">
        <v>-5.631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-5.631</v>
      </c>
    </row>
    <row r="8" spans="2:12" ht="15">
      <c r="B8" s="2" t="s">
        <v>10</v>
      </c>
      <c r="C8" s="8">
        <v>0</v>
      </c>
      <c r="D8" s="8">
        <v>0</v>
      </c>
      <c r="E8" s="8">
        <v>-1.807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-1.807</v>
      </c>
    </row>
    <row r="9" spans="2:12" ht="15">
      <c r="B9" s="2" t="s">
        <v>8</v>
      </c>
      <c r="C9" s="8">
        <v>-0.00235983204192022</v>
      </c>
      <c r="D9" s="8">
        <v>0.401</v>
      </c>
      <c r="E9" s="8">
        <v>-0.352</v>
      </c>
      <c r="F9" s="8">
        <v>-1.2577999140154767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-1.2111597460573968</v>
      </c>
    </row>
    <row r="10" spans="2:12" s="9" customFormat="1" ht="15.75">
      <c r="B10" s="10" t="s">
        <v>81</v>
      </c>
      <c r="C10" s="11">
        <v>9.3025977140128</v>
      </c>
      <c r="D10" s="11">
        <v>56.668</v>
      </c>
      <c r="E10" s="11">
        <v>14.816</v>
      </c>
      <c r="F10" s="11">
        <v>32.5952652271883</v>
      </c>
      <c r="G10" s="11">
        <v>113.72860157898852</v>
      </c>
      <c r="H10" s="11">
        <v>7.435313413585555</v>
      </c>
      <c r="I10" s="11">
        <v>16.907371754067253</v>
      </c>
      <c r="J10" s="11">
        <v>-5.777300085984523</v>
      </c>
      <c r="K10" s="11">
        <v>0</v>
      </c>
      <c r="L10" s="11">
        <v>245.6758496018579</v>
      </c>
    </row>
    <row r="11" spans="2:12" s="13" customFormat="1" ht="9.75" customHeight="1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2:12" ht="15">
      <c r="B12" s="2" t="s">
        <v>25</v>
      </c>
      <c r="C12" s="8">
        <v>0</v>
      </c>
      <c r="D12" s="8">
        <v>-1.369</v>
      </c>
      <c r="E12" s="8">
        <v>1.303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-0.06600000000000006</v>
      </c>
    </row>
    <row r="13" spans="2:12" ht="15">
      <c r="B13" s="2" t="s">
        <v>11</v>
      </c>
      <c r="C13" s="8">
        <v>0.36434635173438756</v>
      </c>
      <c r="D13" s="8">
        <v>0.03999999999999915</v>
      </c>
      <c r="E13" s="8">
        <v>1.0920000000000094</v>
      </c>
      <c r="F13" s="8">
        <v>8.576326790521449E-06</v>
      </c>
      <c r="G13" s="8">
        <v>0</v>
      </c>
      <c r="H13" s="8">
        <v>0</v>
      </c>
      <c r="I13" s="8">
        <v>2.388458966274959E-05</v>
      </c>
      <c r="J13" s="8">
        <v>0.07119518486672399</v>
      </c>
      <c r="K13" s="8">
        <v>0</v>
      </c>
      <c r="L13" s="8">
        <v>1.5675739975175735</v>
      </c>
    </row>
    <row r="14" spans="2:12" ht="15">
      <c r="B14" s="2" t="s">
        <v>26</v>
      </c>
      <c r="C14" s="8">
        <v>2.9145416784178853</v>
      </c>
      <c r="D14" s="8">
        <v>0</v>
      </c>
      <c r="E14" s="8">
        <v>0.486</v>
      </c>
      <c r="F14" s="8">
        <v>0.773980484450988</v>
      </c>
      <c r="G14" s="8">
        <v>113.72860157898852</v>
      </c>
      <c r="H14" s="8">
        <v>7.435313413585555</v>
      </c>
      <c r="I14" s="8">
        <v>1.214889653195758</v>
      </c>
      <c r="J14" s="8">
        <v>-46.72166809974205</v>
      </c>
      <c r="K14" s="8">
        <v>0</v>
      </c>
      <c r="L14" s="8">
        <v>79.83165870889665</v>
      </c>
    </row>
    <row r="15" spans="2:12" ht="15">
      <c r="B15" s="2" t="s">
        <v>27</v>
      </c>
      <c r="C15" s="8">
        <v>0.13231744616413488</v>
      </c>
      <c r="D15" s="8">
        <v>0</v>
      </c>
      <c r="E15" s="8">
        <v>0.257</v>
      </c>
      <c r="F15" s="8">
        <v>1.7467422658510845</v>
      </c>
      <c r="G15" s="8">
        <v>0</v>
      </c>
      <c r="H15" s="8">
        <v>0</v>
      </c>
      <c r="I15" s="8">
        <v>2.1968329034107192</v>
      </c>
      <c r="J15" s="8">
        <v>-1.2883920894239038</v>
      </c>
      <c r="K15" s="8">
        <v>-1.8015288985382631</v>
      </c>
      <c r="L15" s="8">
        <v>1.2429716274637719</v>
      </c>
    </row>
    <row r="16" spans="2:12" ht="15">
      <c r="B16" s="2" t="s">
        <v>28</v>
      </c>
      <c r="C16" s="8">
        <v>0.239553</v>
      </c>
      <c r="D16" s="8">
        <v>0</v>
      </c>
      <c r="E16" s="8">
        <v>0.063</v>
      </c>
      <c r="F16" s="8">
        <v>0.563118717984687</v>
      </c>
      <c r="G16" s="8">
        <v>0</v>
      </c>
      <c r="H16" s="8">
        <v>0</v>
      </c>
      <c r="I16" s="8">
        <v>0.6963790962071271</v>
      </c>
      <c r="J16" s="8">
        <v>0</v>
      </c>
      <c r="K16" s="8">
        <v>-1.72674</v>
      </c>
      <c r="L16" s="8">
        <v>-0.1646891858081858</v>
      </c>
    </row>
    <row r="17" spans="2:12" ht="15">
      <c r="B17" s="2" t="s">
        <v>29</v>
      </c>
      <c r="C17" s="8">
        <v>0</v>
      </c>
      <c r="D17" s="8">
        <v>0</v>
      </c>
      <c r="E17" s="8">
        <v>0</v>
      </c>
      <c r="F17" s="8">
        <v>-0.00244139486672399</v>
      </c>
      <c r="G17" s="8">
        <v>0</v>
      </c>
      <c r="H17" s="8">
        <v>0</v>
      </c>
      <c r="I17" s="8">
        <v>0.002555651093914206</v>
      </c>
      <c r="J17" s="8">
        <v>0</v>
      </c>
      <c r="K17" s="8">
        <v>0</v>
      </c>
      <c r="L17" s="8">
        <v>0.00011425622719021637</v>
      </c>
    </row>
    <row r="18" spans="2:12" ht="15">
      <c r="B18" s="2" t="s">
        <v>41</v>
      </c>
      <c r="C18" s="8">
        <v>0</v>
      </c>
      <c r="D18" s="8">
        <v>59.3</v>
      </c>
      <c r="E18" s="8">
        <v>-58.744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0.5559999999999974</v>
      </c>
    </row>
    <row r="19" spans="2:12" ht="15">
      <c r="B19" s="2" t="s">
        <v>30</v>
      </c>
      <c r="C19" s="8">
        <v>3.2656594056558705</v>
      </c>
      <c r="D19" s="8">
        <v>-1.303</v>
      </c>
      <c r="E19" s="8">
        <v>1.288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3.2506594056558704</v>
      </c>
    </row>
    <row r="20" spans="2:12" ht="15">
      <c r="B20" s="2" t="s">
        <v>31</v>
      </c>
      <c r="C20" s="8">
        <v>0.9521472246106811</v>
      </c>
      <c r="D20" s="8">
        <v>0</v>
      </c>
      <c r="E20" s="8">
        <v>1.846</v>
      </c>
      <c r="F20" s="8">
        <v>1.1995136515888225</v>
      </c>
      <c r="G20" s="8">
        <v>0</v>
      </c>
      <c r="H20" s="8">
        <v>0</v>
      </c>
      <c r="I20" s="8">
        <v>0.07800706983854017</v>
      </c>
      <c r="J20" s="8">
        <v>2.771367153912296</v>
      </c>
      <c r="K20" s="8">
        <v>0.04308269321823222</v>
      </c>
      <c r="L20" s="8">
        <v>6.890117793168572</v>
      </c>
    </row>
    <row r="21" spans="2:12" ht="15">
      <c r="B21" s="2" t="s">
        <v>32</v>
      </c>
      <c r="C21" s="8">
        <v>0</v>
      </c>
      <c r="D21" s="8">
        <v>0</v>
      </c>
      <c r="E21" s="8">
        <v>0</v>
      </c>
      <c r="F21" s="8">
        <v>0.44210163315807316</v>
      </c>
      <c r="G21" s="8">
        <v>0</v>
      </c>
      <c r="H21" s="8">
        <v>0</v>
      </c>
      <c r="I21" s="8">
        <v>0</v>
      </c>
      <c r="J21" s="8">
        <v>2.905846947549441</v>
      </c>
      <c r="K21" s="8">
        <v>0.6470675313843512</v>
      </c>
      <c r="L21" s="8">
        <v>3.9950161120918652</v>
      </c>
    </row>
    <row r="22" spans="2:12" s="9" customFormat="1" ht="15.75">
      <c r="B22" s="10" t="s">
        <v>47</v>
      </c>
      <c r="C22" s="11">
        <v>7.86856510658296</v>
      </c>
      <c r="D22" s="11">
        <v>56.668</v>
      </c>
      <c r="E22" s="11">
        <v>-52.40899999999999</v>
      </c>
      <c r="F22" s="11">
        <v>4.723023934493721</v>
      </c>
      <c r="G22" s="11">
        <v>113.72860157898852</v>
      </c>
      <c r="H22" s="11">
        <v>7.435313413585555</v>
      </c>
      <c r="I22" s="11">
        <v>4.188688258335721</v>
      </c>
      <c r="J22" s="11">
        <v>-42.26165090283749</v>
      </c>
      <c r="K22" s="11">
        <v>-2.8381186739356794</v>
      </c>
      <c r="L22" s="11">
        <v>97.1034227152133</v>
      </c>
    </row>
    <row r="23" spans="2:12" s="13" customFormat="1" ht="9.75" customHeight="1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2:12" ht="15.75">
      <c r="B24" s="7" t="s">
        <v>16</v>
      </c>
      <c r="C24" s="8">
        <v>1.01168721155057</v>
      </c>
      <c r="D24" s="8">
        <v>0</v>
      </c>
      <c r="E24" s="8">
        <v>2.226</v>
      </c>
      <c r="F24" s="8">
        <v>9.975678922090127</v>
      </c>
      <c r="G24" s="8">
        <v>0</v>
      </c>
      <c r="H24" s="8">
        <v>0</v>
      </c>
      <c r="I24" s="8">
        <v>1.3029760198719786</v>
      </c>
      <c r="J24" s="8">
        <v>10.085382631126397</v>
      </c>
      <c r="K24" s="8">
        <v>1.2144070235615982</v>
      </c>
      <c r="L24" s="8">
        <v>25.816131808200673</v>
      </c>
    </row>
    <row r="25" spans="2:12" ht="15.75">
      <c r="B25" s="7" t="s">
        <v>18</v>
      </c>
      <c r="C25" s="8">
        <v>0</v>
      </c>
      <c r="D25" s="8">
        <v>0</v>
      </c>
      <c r="E25" s="8">
        <v>39.472</v>
      </c>
      <c r="F25" s="8">
        <v>0.06396770871391722</v>
      </c>
      <c r="G25" s="8">
        <v>0</v>
      </c>
      <c r="H25" s="8">
        <v>0</v>
      </c>
      <c r="I25" s="8">
        <v>2.9183280787236074</v>
      </c>
      <c r="J25" s="8">
        <v>0.9310404127257095</v>
      </c>
      <c r="K25" s="8">
        <v>0</v>
      </c>
      <c r="L25" s="8">
        <v>43.38533620016323</v>
      </c>
    </row>
    <row r="26" spans="2:12" ht="15">
      <c r="B26" s="2" t="s">
        <v>14</v>
      </c>
      <c r="C26" s="8">
        <v>0.0352785814878541</v>
      </c>
      <c r="D26" s="8">
        <v>0</v>
      </c>
      <c r="E26" s="8">
        <v>6.174</v>
      </c>
      <c r="F26" s="8">
        <v>10.158680954935063</v>
      </c>
      <c r="G26" s="8">
        <v>0</v>
      </c>
      <c r="H26" s="8">
        <v>0</v>
      </c>
      <c r="I26" s="8">
        <v>7.590175168699053</v>
      </c>
      <c r="J26" s="8">
        <v>12.549613069647465</v>
      </c>
      <c r="K26" s="8">
        <v>1.000892229602209</v>
      </c>
      <c r="L26" s="8">
        <v>37.50864000437164</v>
      </c>
    </row>
    <row r="27" spans="2:12" ht="15">
      <c r="B27" s="2" t="s">
        <v>15</v>
      </c>
      <c r="C27" s="8">
        <v>0.0412942906881683</v>
      </c>
      <c r="D27" s="8">
        <v>0</v>
      </c>
      <c r="E27" s="8">
        <v>3.003</v>
      </c>
      <c r="F27" s="8">
        <v>6.390177372762422</v>
      </c>
      <c r="G27" s="8">
        <v>0</v>
      </c>
      <c r="H27" s="8">
        <v>0</v>
      </c>
      <c r="I27" s="8">
        <v>0.7544383929539468</v>
      </c>
      <c r="J27" s="8">
        <v>12.227429062768701</v>
      </c>
      <c r="K27" s="8">
        <v>0.6138608677919645</v>
      </c>
      <c r="L27" s="8">
        <v>23.0301999869652</v>
      </c>
    </row>
    <row r="28" spans="2:12" ht="15">
      <c r="B28" s="2" t="s">
        <v>17</v>
      </c>
      <c r="C28" s="8">
        <v>0.00227571452822126</v>
      </c>
      <c r="D28" s="8">
        <v>0</v>
      </c>
      <c r="E28" s="8">
        <v>3.397</v>
      </c>
      <c r="F28" s="8">
        <v>0.22555075756700527</v>
      </c>
      <c r="G28" s="8">
        <v>0</v>
      </c>
      <c r="H28" s="8">
        <v>0</v>
      </c>
      <c r="I28" s="8">
        <v>0.1527658354829464</v>
      </c>
      <c r="J28" s="8">
        <v>0.6908856405846947</v>
      </c>
      <c r="K28" s="8">
        <v>0.00895855297990823</v>
      </c>
      <c r="L28" s="8">
        <v>4.477436501142775</v>
      </c>
    </row>
    <row r="29" spans="2:12" s="9" customFormat="1" ht="15.75">
      <c r="B29" s="10" t="s">
        <v>13</v>
      </c>
      <c r="C29" s="11">
        <v>1.0905357982548136</v>
      </c>
      <c r="D29" s="11">
        <v>0</v>
      </c>
      <c r="E29" s="11">
        <v>54.272</v>
      </c>
      <c r="F29" s="11">
        <v>26.814055716068538</v>
      </c>
      <c r="G29" s="11">
        <v>0</v>
      </c>
      <c r="H29" s="11">
        <v>0</v>
      </c>
      <c r="I29" s="11">
        <v>12.718683495731533</v>
      </c>
      <c r="J29" s="11">
        <v>36.48435081685297</v>
      </c>
      <c r="K29" s="11">
        <v>2.83811867393568</v>
      </c>
      <c r="L29" s="11">
        <v>134.2177445008435</v>
      </c>
    </row>
    <row r="30" spans="2:12" ht="15">
      <c r="B30" s="2" t="s">
        <v>19</v>
      </c>
      <c r="C30" s="8">
        <v>0.365333422128459</v>
      </c>
      <c r="D30" s="8">
        <v>0</v>
      </c>
      <c r="E30" s="8">
        <v>12.953</v>
      </c>
      <c r="F30" s="8">
        <v>1.0581855766260388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14.376518998754497</v>
      </c>
    </row>
    <row r="31" spans="2:12" s="9" customFormat="1" ht="15.75">
      <c r="B31" s="10" t="s">
        <v>12</v>
      </c>
      <c r="C31" s="11">
        <v>1.4558692203832726</v>
      </c>
      <c r="D31" s="11">
        <v>0</v>
      </c>
      <c r="E31" s="11">
        <v>67.225</v>
      </c>
      <c r="F31" s="11">
        <v>27.872241292694575</v>
      </c>
      <c r="G31" s="11">
        <v>0</v>
      </c>
      <c r="H31" s="11">
        <v>0</v>
      </c>
      <c r="I31" s="11">
        <v>12.718683495731533</v>
      </c>
      <c r="J31" s="11">
        <v>36.48435081685297</v>
      </c>
      <c r="K31" s="11">
        <v>2.83811867393568</v>
      </c>
      <c r="L31" s="11">
        <v>148.59426349959804</v>
      </c>
    </row>
    <row r="32" ht="15">
      <c r="O32" s="9"/>
    </row>
  </sheetData>
  <sheetProtection/>
  <conditionalFormatting sqref="C4:L29 C31:L31">
    <cfRule type="cellIs" priority="3" dxfId="98" operator="equal">
      <formula>0</formula>
    </cfRule>
  </conditionalFormatting>
  <conditionalFormatting sqref="C30:L30">
    <cfRule type="cellIs" priority="2" dxfId="98" operator="equal">
      <formula>0</formula>
    </cfRule>
  </conditionalFormatting>
  <conditionalFormatting sqref="C3:L3">
    <cfRule type="cellIs" priority="1" dxfId="98" operator="equal">
      <formula>0</formula>
    </cfRule>
  </conditionalFormatting>
  <printOptions/>
  <pageMargins left="0.7" right="0.7" top="0.75" bottom="0.75" header="0.3" footer="0.3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O32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51.28125" style="1" customWidth="1"/>
    <col min="3" max="16384" width="11.421875" style="1" customWidth="1"/>
  </cols>
  <sheetData>
    <row r="2" spans="2:12" s="4" customFormat="1" ht="45">
      <c r="B2" s="5" t="s">
        <v>95</v>
      </c>
      <c r="C2" s="3" t="s">
        <v>20</v>
      </c>
      <c r="D2" s="3" t="s">
        <v>4</v>
      </c>
      <c r="E2" s="3" t="s">
        <v>21</v>
      </c>
      <c r="F2" s="6" t="s">
        <v>22</v>
      </c>
      <c r="G2" s="6" t="s">
        <v>23</v>
      </c>
      <c r="H2" s="6" t="s">
        <v>0</v>
      </c>
      <c r="I2" s="3" t="s">
        <v>1</v>
      </c>
      <c r="J2" s="3" t="s">
        <v>2</v>
      </c>
      <c r="K2" s="3" t="s">
        <v>24</v>
      </c>
      <c r="L2" s="3" t="s">
        <v>3</v>
      </c>
    </row>
    <row r="3" spans="2:12" s="13" customFormat="1" ht="9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12" ht="15">
      <c r="B4" s="2" t="s">
        <v>5</v>
      </c>
      <c r="C4" s="8">
        <v>0.1268055</v>
      </c>
      <c r="D4" s="8">
        <v>0.989</v>
      </c>
      <c r="E4" s="8">
        <v>0</v>
      </c>
      <c r="F4" s="8">
        <v>0.2893574979363715</v>
      </c>
      <c r="G4" s="8">
        <v>110.39500768649522</v>
      </c>
      <c r="H4" s="8">
        <v>7.901754084264833</v>
      </c>
      <c r="I4" s="8">
        <v>17.87853689575438</v>
      </c>
      <c r="J4" s="8">
        <v>0</v>
      </c>
      <c r="K4" s="8">
        <v>0</v>
      </c>
      <c r="L4" s="8">
        <v>137.5804616644508</v>
      </c>
    </row>
    <row r="5" spans="2:12" ht="15">
      <c r="B5" s="2" t="s">
        <v>6</v>
      </c>
      <c r="C5" s="8">
        <v>12.0060877226956</v>
      </c>
      <c r="D5" s="8">
        <v>57.433</v>
      </c>
      <c r="E5" s="8">
        <v>41.445</v>
      </c>
      <c r="F5" s="8">
        <v>42.516280137575244</v>
      </c>
      <c r="G5" s="8">
        <v>0</v>
      </c>
      <c r="H5" s="8">
        <v>0</v>
      </c>
      <c r="I5" s="8">
        <v>0.4582831183720263</v>
      </c>
      <c r="J5" s="8">
        <v>1.0049011177987963</v>
      </c>
      <c r="K5" s="8">
        <v>0</v>
      </c>
      <c r="L5" s="8">
        <v>154.86355209644168</v>
      </c>
    </row>
    <row r="6" spans="2:12" ht="15">
      <c r="B6" s="2" t="s">
        <v>7</v>
      </c>
      <c r="C6" s="8">
        <v>-0.149713241281571</v>
      </c>
      <c r="D6" s="8">
        <v>-0.13</v>
      </c>
      <c r="E6" s="8">
        <v>-19.024</v>
      </c>
      <c r="F6" s="8">
        <v>-4.511994840928633</v>
      </c>
      <c r="G6" s="8">
        <v>0</v>
      </c>
      <c r="H6" s="8">
        <v>0</v>
      </c>
      <c r="I6" s="8">
        <v>-0.20573816757428107</v>
      </c>
      <c r="J6" s="8">
        <v>-5.171797076526226</v>
      </c>
      <c r="K6" s="8">
        <v>0</v>
      </c>
      <c r="L6" s="8">
        <v>-29.19324332631071</v>
      </c>
    </row>
    <row r="7" spans="2:12" ht="15">
      <c r="B7" s="2" t="s">
        <v>9</v>
      </c>
      <c r="C7" s="8">
        <v>0</v>
      </c>
      <c r="D7" s="8">
        <v>0</v>
      </c>
      <c r="E7" s="8">
        <v>-5.583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-5.583</v>
      </c>
    </row>
    <row r="8" spans="2:12" ht="15">
      <c r="B8" s="2" t="s">
        <v>10</v>
      </c>
      <c r="C8" s="8">
        <v>0</v>
      </c>
      <c r="D8" s="8">
        <v>0</v>
      </c>
      <c r="E8" s="8">
        <v>-2.12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-2.12</v>
      </c>
    </row>
    <row r="9" spans="2:12" ht="15">
      <c r="B9" s="2" t="s">
        <v>8</v>
      </c>
      <c r="C9" s="8">
        <v>0.674914465685465</v>
      </c>
      <c r="D9" s="8">
        <v>-0.658</v>
      </c>
      <c r="E9" s="8">
        <v>0.086</v>
      </c>
      <c r="F9" s="8">
        <v>0.522369905417025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0.6252843711024899</v>
      </c>
    </row>
    <row r="10" spans="2:12" s="9" customFormat="1" ht="15.75">
      <c r="B10" s="10" t="s">
        <v>81</v>
      </c>
      <c r="C10" s="11">
        <v>12.658094447099494</v>
      </c>
      <c r="D10" s="11">
        <v>57.63399999999999</v>
      </c>
      <c r="E10" s="11">
        <v>14.804</v>
      </c>
      <c r="F10" s="11">
        <v>38.8160127</v>
      </c>
      <c r="G10" s="11">
        <v>110.39500768649522</v>
      </c>
      <c r="H10" s="11">
        <v>7.901754084264833</v>
      </c>
      <c r="I10" s="11">
        <v>18.131081846552124</v>
      </c>
      <c r="J10" s="11">
        <v>-4.16689595872743</v>
      </c>
      <c r="K10" s="11">
        <v>0</v>
      </c>
      <c r="L10" s="11">
        <v>256.1730548056843</v>
      </c>
    </row>
    <row r="11" spans="2:12" s="13" customFormat="1" ht="9.75" customHeight="1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2:12" ht="15">
      <c r="B12" s="2" t="s">
        <v>25</v>
      </c>
      <c r="C12" s="8">
        <v>0</v>
      </c>
      <c r="D12" s="8">
        <v>-0.902</v>
      </c>
      <c r="E12" s="8">
        <v>0.699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-0.20300000000000007</v>
      </c>
    </row>
    <row r="13" spans="2:12" ht="15">
      <c r="B13" s="2" t="s">
        <v>11</v>
      </c>
      <c r="C13" s="8">
        <v>0.9227934408165035</v>
      </c>
      <c r="D13" s="8">
        <v>-0.035000000000003695</v>
      </c>
      <c r="E13" s="8">
        <v>0.7519999999999865</v>
      </c>
      <c r="F13" s="8">
        <v>9.962880945790786E-06</v>
      </c>
      <c r="G13" s="8">
        <v>0</v>
      </c>
      <c r="H13" s="8">
        <v>0</v>
      </c>
      <c r="I13" s="8">
        <v>2.388458966274959E-05</v>
      </c>
      <c r="J13" s="8">
        <v>-0.05098882201203784</v>
      </c>
      <c r="K13" s="8">
        <v>0</v>
      </c>
      <c r="L13" s="8">
        <v>1.588838466275057</v>
      </c>
    </row>
    <row r="14" spans="2:12" ht="15">
      <c r="B14" s="2" t="s">
        <v>26</v>
      </c>
      <c r="C14" s="8">
        <v>5.52820269676125</v>
      </c>
      <c r="D14" s="8">
        <v>0</v>
      </c>
      <c r="E14" s="8">
        <v>0.673</v>
      </c>
      <c r="F14" s="8">
        <v>1.230893969588822</v>
      </c>
      <c r="G14" s="8">
        <v>110.39500768649522</v>
      </c>
      <c r="H14" s="8">
        <v>7.901754084264833</v>
      </c>
      <c r="I14" s="8">
        <v>1.373220598070125</v>
      </c>
      <c r="J14" s="8">
        <v>-47.46251074806535</v>
      </c>
      <c r="K14" s="8">
        <v>0</v>
      </c>
      <c r="L14" s="8">
        <v>79.63956828711491</v>
      </c>
    </row>
    <row r="15" spans="2:12" ht="15">
      <c r="B15" s="2" t="s">
        <v>27</v>
      </c>
      <c r="C15" s="8">
        <v>0.12593815400783412</v>
      </c>
      <c r="D15" s="8">
        <v>0</v>
      </c>
      <c r="E15" s="8">
        <v>0.259</v>
      </c>
      <c r="F15" s="8">
        <v>2.241118409015875</v>
      </c>
      <c r="G15" s="8">
        <v>0</v>
      </c>
      <c r="H15" s="8">
        <v>0</v>
      </c>
      <c r="I15" s="8">
        <v>1.9686395337728098</v>
      </c>
      <c r="J15" s="8">
        <v>-1.436457437661221</v>
      </c>
      <c r="K15" s="8">
        <v>-1.9508007712811692</v>
      </c>
      <c r="L15" s="8">
        <v>1.207437887854129</v>
      </c>
    </row>
    <row r="16" spans="2:12" ht="15">
      <c r="B16" s="2" t="s">
        <v>28</v>
      </c>
      <c r="C16" s="8">
        <v>0.264932</v>
      </c>
      <c r="D16" s="8">
        <v>0</v>
      </c>
      <c r="E16" s="8">
        <v>0.144</v>
      </c>
      <c r="F16" s="8">
        <v>0.7274133420792132</v>
      </c>
      <c r="G16" s="8">
        <v>0</v>
      </c>
      <c r="H16" s="8">
        <v>0</v>
      </c>
      <c r="I16" s="8">
        <v>0.6811646125919556</v>
      </c>
      <c r="J16" s="8">
        <v>0</v>
      </c>
      <c r="K16" s="8">
        <v>-1.9226200000000002</v>
      </c>
      <c r="L16" s="8">
        <v>-0.10511004532883161</v>
      </c>
    </row>
    <row r="17" spans="2:12" ht="15">
      <c r="B17" s="2" t="s">
        <v>29</v>
      </c>
      <c r="C17" s="8">
        <v>0</v>
      </c>
      <c r="D17" s="8">
        <v>0</v>
      </c>
      <c r="E17" s="8">
        <v>0</v>
      </c>
      <c r="F17" s="8">
        <v>-0.0010826311263972485</v>
      </c>
      <c r="G17" s="8">
        <v>0</v>
      </c>
      <c r="H17" s="8">
        <v>0</v>
      </c>
      <c r="I17" s="8">
        <v>0.0010986911244864812</v>
      </c>
      <c r="J17" s="8">
        <v>0</v>
      </c>
      <c r="K17" s="8">
        <v>0</v>
      </c>
      <c r="L17" s="8">
        <v>1.6059998089232698E-05</v>
      </c>
    </row>
    <row r="18" spans="2:12" ht="15">
      <c r="B18" s="2" t="s">
        <v>41</v>
      </c>
      <c r="C18" s="8">
        <v>0</v>
      </c>
      <c r="D18" s="8">
        <v>59.433</v>
      </c>
      <c r="E18" s="8">
        <v>-58.788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0.6450000000000031</v>
      </c>
    </row>
    <row r="19" spans="2:12" ht="15">
      <c r="B19" s="2" t="s">
        <v>30</v>
      </c>
      <c r="C19" s="8">
        <v>3.208753641062387</v>
      </c>
      <c r="D19" s="8">
        <v>-0.862</v>
      </c>
      <c r="E19" s="8">
        <v>0.85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3.196753641062387</v>
      </c>
    </row>
    <row r="20" spans="2:12" ht="15">
      <c r="B20" s="2" t="s">
        <v>31</v>
      </c>
      <c r="C20" s="8">
        <v>1.1801853444157828</v>
      </c>
      <c r="D20" s="8">
        <v>0</v>
      </c>
      <c r="E20" s="8">
        <v>1.835</v>
      </c>
      <c r="F20" s="8">
        <v>1.2206507396786186</v>
      </c>
      <c r="G20" s="8">
        <v>0</v>
      </c>
      <c r="H20" s="8">
        <v>0</v>
      </c>
      <c r="I20" s="8">
        <v>0.03893188115028184</v>
      </c>
      <c r="J20" s="8">
        <v>2.7888220120378335</v>
      </c>
      <c r="K20" s="8">
        <v>0</v>
      </c>
      <c r="L20" s="8">
        <v>7.063589977282517</v>
      </c>
    </row>
    <row r="21" spans="2:12" ht="15">
      <c r="B21" s="2" t="s">
        <v>32</v>
      </c>
      <c r="C21" s="8">
        <v>0</v>
      </c>
      <c r="D21" s="8">
        <v>0</v>
      </c>
      <c r="E21" s="8">
        <v>0</v>
      </c>
      <c r="F21" s="8">
        <v>0.498408856405847</v>
      </c>
      <c r="G21" s="8">
        <v>0</v>
      </c>
      <c r="H21" s="8">
        <v>0</v>
      </c>
      <c r="I21" s="8">
        <v>0</v>
      </c>
      <c r="J21" s="8">
        <v>3.268787618228719</v>
      </c>
      <c r="K21" s="8">
        <v>0.7878369871023219</v>
      </c>
      <c r="L21" s="8">
        <v>4.555033461736888</v>
      </c>
    </row>
    <row r="22" spans="2:12" s="9" customFormat="1" ht="15.75">
      <c r="B22" s="10" t="s">
        <v>47</v>
      </c>
      <c r="C22" s="11">
        <v>11.230805277063757</v>
      </c>
      <c r="D22" s="11">
        <v>57.63399999999999</v>
      </c>
      <c r="E22" s="11">
        <v>-53.57600000000001</v>
      </c>
      <c r="F22" s="11">
        <v>5.917412648522924</v>
      </c>
      <c r="G22" s="11">
        <v>110.39500768649522</v>
      </c>
      <c r="H22" s="11">
        <v>7.901754084264833</v>
      </c>
      <c r="I22" s="11">
        <v>4.063079201299321</v>
      </c>
      <c r="J22" s="11">
        <v>-42.89234737747205</v>
      </c>
      <c r="K22" s="11">
        <v>-3.085583784178848</v>
      </c>
      <c r="L22" s="11">
        <v>97.58812773599516</v>
      </c>
    </row>
    <row r="23" spans="2:12" s="13" customFormat="1" ht="9.75" customHeight="1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2:12" ht="15.75">
      <c r="B24" s="7" t="s">
        <v>16</v>
      </c>
      <c r="C24" s="8">
        <v>1.04718410158446</v>
      </c>
      <c r="D24" s="8">
        <v>0</v>
      </c>
      <c r="E24" s="8">
        <v>2.554</v>
      </c>
      <c r="F24" s="8">
        <v>10.553381239991456</v>
      </c>
      <c r="G24" s="8">
        <v>0</v>
      </c>
      <c r="H24" s="8">
        <v>0</v>
      </c>
      <c r="I24" s="8">
        <v>1.402503104996656</v>
      </c>
      <c r="J24" s="8">
        <v>10.201977644024076</v>
      </c>
      <c r="K24" s="8">
        <v>1.156201718581955</v>
      </c>
      <c r="L24" s="8">
        <v>26.915247809178602</v>
      </c>
    </row>
    <row r="25" spans="2:12" ht="15.75">
      <c r="B25" s="7" t="s">
        <v>18</v>
      </c>
      <c r="C25" s="8">
        <v>0</v>
      </c>
      <c r="D25" s="8">
        <v>0</v>
      </c>
      <c r="E25" s="8">
        <v>39.423</v>
      </c>
      <c r="F25" s="8">
        <v>0.060602531571060075</v>
      </c>
      <c r="G25" s="8">
        <v>0</v>
      </c>
      <c r="H25" s="8">
        <v>0</v>
      </c>
      <c r="I25" s="8">
        <v>2.6715410814942198</v>
      </c>
      <c r="J25" s="8">
        <v>0.9564918314703353</v>
      </c>
      <c r="K25" s="8">
        <v>0</v>
      </c>
      <c r="L25" s="8">
        <v>43.111635444535615</v>
      </c>
    </row>
    <row r="26" spans="2:12" ht="15">
      <c r="B26" s="2" t="s">
        <v>14</v>
      </c>
      <c r="C26" s="8">
        <v>0.0468501556773649</v>
      </c>
      <c r="D26" s="8">
        <v>0</v>
      </c>
      <c r="E26" s="8">
        <v>7.264</v>
      </c>
      <c r="F26" s="8">
        <v>13.533601220263852</v>
      </c>
      <c r="G26" s="8">
        <v>0</v>
      </c>
      <c r="H26" s="8">
        <v>0</v>
      </c>
      <c r="I26" s="8">
        <v>9.114470541373286</v>
      </c>
      <c r="J26" s="8">
        <v>14.024247635425626</v>
      </c>
      <c r="K26" s="8">
        <v>1.244449923111938</v>
      </c>
      <c r="L26" s="8">
        <v>45.227619475852066</v>
      </c>
    </row>
    <row r="27" spans="2:12" ht="15">
      <c r="B27" s="2" t="s">
        <v>15</v>
      </c>
      <c r="C27" s="8">
        <v>0.0557144913119418</v>
      </c>
      <c r="D27" s="8">
        <v>0</v>
      </c>
      <c r="E27" s="8">
        <v>3.324</v>
      </c>
      <c r="F27" s="8">
        <v>7.490032691690946</v>
      </c>
      <c r="G27" s="8">
        <v>0</v>
      </c>
      <c r="H27" s="8">
        <v>0</v>
      </c>
      <c r="I27" s="8">
        <v>0.7293493867685981</v>
      </c>
      <c r="J27" s="8">
        <v>12.797076526225279</v>
      </c>
      <c r="K27" s="8">
        <v>0.6849321424849549</v>
      </c>
      <c r="L27" s="8">
        <v>25.08110523848172</v>
      </c>
    </row>
    <row r="28" spans="2:12" ht="15">
      <c r="B28" s="2" t="s">
        <v>17</v>
      </c>
      <c r="C28" s="8">
        <v>0.00242821219936802</v>
      </c>
      <c r="D28" s="8">
        <v>0</v>
      </c>
      <c r="E28" s="8">
        <v>3.436</v>
      </c>
      <c r="F28" s="8">
        <v>0.20570529722861441</v>
      </c>
      <c r="G28" s="8">
        <v>0</v>
      </c>
      <c r="H28" s="8">
        <v>0</v>
      </c>
      <c r="I28" s="8">
        <v>0.15013853062004395</v>
      </c>
      <c r="J28" s="8">
        <v>0.7456577815993122</v>
      </c>
      <c r="K28" s="8">
        <v>0</v>
      </c>
      <c r="L28" s="8">
        <v>4.5399298216473385</v>
      </c>
    </row>
    <row r="29" spans="2:12" s="9" customFormat="1" ht="15.75">
      <c r="B29" s="10" t="s">
        <v>13</v>
      </c>
      <c r="C29" s="11">
        <v>1.1521769607731347</v>
      </c>
      <c r="D29" s="11">
        <v>0</v>
      </c>
      <c r="E29" s="11">
        <v>56.001000000000005</v>
      </c>
      <c r="F29" s="11">
        <v>31.84332298074593</v>
      </c>
      <c r="G29" s="11">
        <v>0</v>
      </c>
      <c r="H29" s="11">
        <v>0</v>
      </c>
      <c r="I29" s="11">
        <v>14.068002645252806</v>
      </c>
      <c r="J29" s="11">
        <v>38.72545141874463</v>
      </c>
      <c r="K29" s="11">
        <v>3.085583784178848</v>
      </c>
      <c r="L29" s="11">
        <v>144.87553778969536</v>
      </c>
    </row>
    <row r="30" spans="2:12" ht="15">
      <c r="B30" s="2" t="s">
        <v>19</v>
      </c>
      <c r="C30" s="8">
        <v>0.28742525410921493</v>
      </c>
      <c r="D30" s="8">
        <v>0</v>
      </c>
      <c r="E30" s="8">
        <v>12.379</v>
      </c>
      <c r="F30" s="8">
        <v>1.0552770707311467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13.721702324840361</v>
      </c>
    </row>
    <row r="31" spans="2:12" s="9" customFormat="1" ht="15.75">
      <c r="B31" s="10" t="s">
        <v>12</v>
      </c>
      <c r="C31" s="11">
        <v>1.4396022148823495</v>
      </c>
      <c r="D31" s="11">
        <v>0</v>
      </c>
      <c r="E31" s="11">
        <v>68.38000000000001</v>
      </c>
      <c r="F31" s="11">
        <v>32.898600051477075</v>
      </c>
      <c r="G31" s="11">
        <v>0</v>
      </c>
      <c r="H31" s="11">
        <v>0</v>
      </c>
      <c r="I31" s="11">
        <v>14.068002645252806</v>
      </c>
      <c r="J31" s="11">
        <v>38.72545141874463</v>
      </c>
      <c r="K31" s="11">
        <v>3.085583784178848</v>
      </c>
      <c r="L31" s="11">
        <v>158.59724011453574</v>
      </c>
    </row>
    <row r="32" ht="15">
      <c r="O32" s="9"/>
    </row>
  </sheetData>
  <sheetProtection/>
  <conditionalFormatting sqref="C4:L29 C31:L31">
    <cfRule type="cellIs" priority="3" dxfId="98" operator="equal">
      <formula>0</formula>
    </cfRule>
  </conditionalFormatting>
  <conditionalFormatting sqref="C30:L30">
    <cfRule type="cellIs" priority="2" dxfId="98" operator="equal">
      <formula>0</formula>
    </cfRule>
  </conditionalFormatting>
  <conditionalFormatting sqref="C3:L3">
    <cfRule type="cellIs" priority="1" dxfId="98" operator="equal">
      <formula>0</formula>
    </cfRule>
  </conditionalFormatting>
  <printOptions/>
  <pageMargins left="0.7" right="0.7" top="0.75" bottom="0.75" header="0.3" footer="0.3"/>
  <pageSetup horizontalDpi="200" verticalDpi="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O32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51.28125" style="1" customWidth="1"/>
    <col min="3" max="16384" width="11.421875" style="1" customWidth="1"/>
  </cols>
  <sheetData>
    <row r="2" spans="2:12" s="4" customFormat="1" ht="45">
      <c r="B2" s="5" t="s">
        <v>96</v>
      </c>
      <c r="C2" s="3" t="s">
        <v>20</v>
      </c>
      <c r="D2" s="3" t="s">
        <v>4</v>
      </c>
      <c r="E2" s="3" t="s">
        <v>21</v>
      </c>
      <c r="F2" s="6" t="s">
        <v>22</v>
      </c>
      <c r="G2" s="6" t="s">
        <v>23</v>
      </c>
      <c r="H2" s="6" t="s">
        <v>0</v>
      </c>
      <c r="I2" s="3" t="s">
        <v>1</v>
      </c>
      <c r="J2" s="3" t="s">
        <v>2</v>
      </c>
      <c r="K2" s="3" t="s">
        <v>24</v>
      </c>
      <c r="L2" s="3" t="s">
        <v>3</v>
      </c>
    </row>
    <row r="3" spans="2:12" s="13" customFormat="1" ht="9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12" ht="15">
      <c r="B4" s="2" t="s">
        <v>5</v>
      </c>
      <c r="C4" s="8">
        <v>0.11745</v>
      </c>
      <c r="D4" s="8">
        <v>0.965</v>
      </c>
      <c r="E4" s="8">
        <v>0</v>
      </c>
      <c r="F4" s="8">
        <v>0.45186500429922616</v>
      </c>
      <c r="G4" s="8">
        <v>110.84343000078168</v>
      </c>
      <c r="H4" s="8">
        <v>6.715769389509888</v>
      </c>
      <c r="I4" s="8">
        <v>16.48248903753904</v>
      </c>
      <c r="J4" s="8">
        <v>0</v>
      </c>
      <c r="K4" s="8">
        <v>0</v>
      </c>
      <c r="L4" s="8">
        <v>135.57600343212982</v>
      </c>
    </row>
    <row r="5" spans="2:12" ht="15">
      <c r="B5" s="2" t="s">
        <v>6</v>
      </c>
      <c r="C5" s="8">
        <v>11.6523058214209</v>
      </c>
      <c r="D5" s="8">
        <v>58.126</v>
      </c>
      <c r="E5" s="8">
        <v>43.393</v>
      </c>
      <c r="F5" s="8">
        <v>42.35895038693036</v>
      </c>
      <c r="G5" s="8">
        <v>0</v>
      </c>
      <c r="H5" s="8">
        <v>0</v>
      </c>
      <c r="I5" s="8">
        <v>0.42076625585172445</v>
      </c>
      <c r="J5" s="8">
        <v>1.0501289767841788</v>
      </c>
      <c r="K5" s="8">
        <v>0</v>
      </c>
      <c r="L5" s="8">
        <v>157.00115144098717</v>
      </c>
    </row>
    <row r="6" spans="2:12" ht="15">
      <c r="B6" s="2" t="s">
        <v>7</v>
      </c>
      <c r="C6" s="8">
        <v>-0.173909751970571</v>
      </c>
      <c r="D6" s="8">
        <v>-0.224</v>
      </c>
      <c r="E6" s="8">
        <v>-20.169</v>
      </c>
      <c r="F6" s="8">
        <v>-5.36378331900258</v>
      </c>
      <c r="G6" s="8">
        <v>0</v>
      </c>
      <c r="H6" s="8">
        <v>0</v>
      </c>
      <c r="I6" s="8">
        <v>-0.12926539600649659</v>
      </c>
      <c r="J6" s="8">
        <v>-4.878245915735167</v>
      </c>
      <c r="K6" s="8">
        <v>0</v>
      </c>
      <c r="L6" s="8">
        <v>-30.93820438271481</v>
      </c>
    </row>
    <row r="7" spans="2:12" ht="15">
      <c r="B7" s="2" t="s">
        <v>9</v>
      </c>
      <c r="C7" s="8">
        <v>0</v>
      </c>
      <c r="D7" s="8">
        <v>0</v>
      </c>
      <c r="E7" s="8">
        <v>-5.639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-5.639</v>
      </c>
    </row>
    <row r="8" spans="2:12" ht="15">
      <c r="B8" s="2" t="s">
        <v>10</v>
      </c>
      <c r="C8" s="8">
        <v>0</v>
      </c>
      <c r="D8" s="8">
        <v>0</v>
      </c>
      <c r="E8" s="8">
        <v>-2.325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-2.325</v>
      </c>
    </row>
    <row r="9" spans="2:12" ht="15">
      <c r="B9" s="2" t="s">
        <v>8</v>
      </c>
      <c r="C9" s="8">
        <v>0.327808812046895</v>
      </c>
      <c r="D9" s="8">
        <v>-0.319</v>
      </c>
      <c r="E9" s="8">
        <v>0.781</v>
      </c>
      <c r="F9" s="8">
        <v>0.7681828890799671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1.5579917011268622</v>
      </c>
    </row>
    <row r="10" spans="2:12" s="9" customFormat="1" ht="15.75">
      <c r="B10" s="10" t="s">
        <v>81</v>
      </c>
      <c r="C10" s="11">
        <v>11.923654881497223</v>
      </c>
      <c r="D10" s="11">
        <v>58.548</v>
      </c>
      <c r="E10" s="11">
        <v>16.041</v>
      </c>
      <c r="F10" s="11">
        <v>38.21521496130698</v>
      </c>
      <c r="G10" s="11">
        <v>110.84343000078168</v>
      </c>
      <c r="H10" s="11">
        <v>6.715769389509888</v>
      </c>
      <c r="I10" s="11">
        <v>16.77398989738427</v>
      </c>
      <c r="J10" s="11">
        <v>-3.8281169389509886</v>
      </c>
      <c r="K10" s="11">
        <v>0</v>
      </c>
      <c r="L10" s="11">
        <v>255.2329421915291</v>
      </c>
    </row>
    <row r="11" spans="2:12" s="13" customFormat="1" ht="9.75" customHeight="1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2:12" ht="15">
      <c r="B12" s="2" t="s">
        <v>25</v>
      </c>
      <c r="C12" s="8">
        <v>0</v>
      </c>
      <c r="D12" s="8">
        <v>-2.671</v>
      </c>
      <c r="E12" s="8">
        <v>2.492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-0.17899999999999983</v>
      </c>
    </row>
    <row r="13" spans="2:12" ht="15">
      <c r="B13" s="2" t="s">
        <v>11</v>
      </c>
      <c r="C13" s="8">
        <v>0.7471081021334446</v>
      </c>
      <c r="D13" s="8">
        <v>-0.1880000000000024</v>
      </c>
      <c r="E13" s="8">
        <v>1.5580000000000034</v>
      </c>
      <c r="F13" s="8">
        <v>8.621432436628496E-06</v>
      </c>
      <c r="G13" s="8">
        <v>0</v>
      </c>
      <c r="H13" s="8">
        <v>0</v>
      </c>
      <c r="I13" s="8">
        <v>-2.388458966274959E-05</v>
      </c>
      <c r="J13" s="8">
        <v>0.006706792777300086</v>
      </c>
      <c r="K13" s="8">
        <v>0</v>
      </c>
      <c r="L13" s="8">
        <v>2.1237996317535193</v>
      </c>
    </row>
    <row r="14" spans="2:12" ht="15">
      <c r="B14" s="2" t="s">
        <v>26</v>
      </c>
      <c r="C14" s="8">
        <v>5.081239249068501</v>
      </c>
      <c r="D14" s="8">
        <v>0</v>
      </c>
      <c r="E14" s="8">
        <v>0.95</v>
      </c>
      <c r="F14" s="8">
        <v>1.5180094132408943</v>
      </c>
      <c r="G14" s="8">
        <v>110.84343000078168</v>
      </c>
      <c r="H14" s="8">
        <v>6.715769389509888</v>
      </c>
      <c r="I14" s="8">
        <v>1.3676077194993788</v>
      </c>
      <c r="J14" s="8">
        <v>-46.42734307824592</v>
      </c>
      <c r="K14" s="8">
        <v>0</v>
      </c>
      <c r="L14" s="8">
        <v>80.04871269385441</v>
      </c>
    </row>
    <row r="15" spans="2:12" ht="15">
      <c r="B15" s="2" t="s">
        <v>27</v>
      </c>
      <c r="C15" s="8">
        <v>0.13116288115028182</v>
      </c>
      <c r="D15" s="8">
        <v>0</v>
      </c>
      <c r="E15" s="8">
        <v>0.566</v>
      </c>
      <c r="F15" s="8">
        <v>2.971563182593999</v>
      </c>
      <c r="G15" s="8">
        <v>0</v>
      </c>
      <c r="H15" s="8">
        <v>0</v>
      </c>
      <c r="I15" s="8">
        <v>1.969356071462692</v>
      </c>
      <c r="J15" s="8">
        <v>-1.6849527085124678</v>
      </c>
      <c r="K15" s="8">
        <v>-2.082772509028375</v>
      </c>
      <c r="L15" s="8">
        <v>1.8703569176661308</v>
      </c>
    </row>
    <row r="16" spans="2:12" ht="15">
      <c r="B16" s="2" t="s">
        <v>28</v>
      </c>
      <c r="C16" s="8">
        <v>0.206127</v>
      </c>
      <c r="D16" s="8">
        <v>0</v>
      </c>
      <c r="E16" s="8">
        <v>0.141</v>
      </c>
      <c r="F16" s="8">
        <v>0.6564807196216688</v>
      </c>
      <c r="G16" s="8">
        <v>0</v>
      </c>
      <c r="H16" s="8">
        <v>0</v>
      </c>
      <c r="I16" s="8">
        <v>0.5857695614789339</v>
      </c>
      <c r="J16" s="8">
        <v>0</v>
      </c>
      <c r="K16" s="8">
        <v>-1.7075399999999998</v>
      </c>
      <c r="L16" s="8">
        <v>-0.11816271889939722</v>
      </c>
    </row>
    <row r="17" spans="2:12" ht="15">
      <c r="B17" s="2" t="s">
        <v>29</v>
      </c>
      <c r="C17" s="8">
        <v>0</v>
      </c>
      <c r="D17" s="8">
        <v>0</v>
      </c>
      <c r="E17" s="8">
        <v>0</v>
      </c>
      <c r="F17" s="8">
        <v>-0.0004380051590713672</v>
      </c>
      <c r="G17" s="8">
        <v>0</v>
      </c>
      <c r="H17" s="8">
        <v>0</v>
      </c>
      <c r="I17" s="8">
        <v>0.00045380720359224227</v>
      </c>
      <c r="J17" s="8">
        <v>0</v>
      </c>
      <c r="K17" s="8">
        <v>0</v>
      </c>
      <c r="L17" s="8">
        <v>1.5802044520875087E-05</v>
      </c>
    </row>
    <row r="18" spans="2:12" ht="15">
      <c r="B18" s="2" t="s">
        <v>41</v>
      </c>
      <c r="C18" s="8">
        <v>0</v>
      </c>
      <c r="D18" s="8">
        <v>62.572</v>
      </c>
      <c r="E18" s="8">
        <v>-61.797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0.7750000000000057</v>
      </c>
    </row>
    <row r="19" spans="2:12" ht="15">
      <c r="B19" s="2" t="s">
        <v>30</v>
      </c>
      <c r="C19" s="8">
        <v>3.0300193329511824</v>
      </c>
      <c r="D19" s="8">
        <v>-1.165</v>
      </c>
      <c r="E19" s="8">
        <v>1.147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3.0120193329511826</v>
      </c>
    </row>
    <row r="20" spans="2:12" ht="15">
      <c r="B20" s="2" t="s">
        <v>31</v>
      </c>
      <c r="C20" s="8">
        <v>1.2074376612209803</v>
      </c>
      <c r="D20" s="8">
        <v>0</v>
      </c>
      <c r="E20" s="8">
        <v>2.08</v>
      </c>
      <c r="F20" s="8">
        <v>1.248032488638888</v>
      </c>
      <c r="G20" s="8">
        <v>0</v>
      </c>
      <c r="H20" s="8">
        <v>0</v>
      </c>
      <c r="I20" s="8">
        <v>0.04031718735072131</v>
      </c>
      <c r="J20" s="8">
        <v>3.0145313843508172</v>
      </c>
      <c r="K20" s="8">
        <v>0</v>
      </c>
      <c r="L20" s="8">
        <v>7.590318721561408</v>
      </c>
    </row>
    <row r="21" spans="2:12" ht="15">
      <c r="B21" s="2" t="s">
        <v>32</v>
      </c>
      <c r="C21" s="8">
        <v>0</v>
      </c>
      <c r="D21" s="8">
        <v>0</v>
      </c>
      <c r="E21" s="8">
        <v>0</v>
      </c>
      <c r="F21" s="8">
        <v>0.3197972202021631</v>
      </c>
      <c r="G21" s="8">
        <v>0</v>
      </c>
      <c r="H21" s="8">
        <v>0</v>
      </c>
      <c r="I21" s="8">
        <v>0</v>
      </c>
      <c r="J21" s="8">
        <v>3.1903697334479793</v>
      </c>
      <c r="K21" s="8">
        <v>0.7111457429062766</v>
      </c>
      <c r="L21" s="8">
        <v>4.221312696556419</v>
      </c>
    </row>
    <row r="22" spans="2:12" s="9" customFormat="1" ht="15.75">
      <c r="B22" s="10" t="s">
        <v>47</v>
      </c>
      <c r="C22" s="11">
        <v>10.40309422652439</v>
      </c>
      <c r="D22" s="11">
        <v>58.548</v>
      </c>
      <c r="E22" s="11">
        <v>-52.863</v>
      </c>
      <c r="F22" s="11">
        <v>6.71345364057098</v>
      </c>
      <c r="G22" s="11">
        <v>110.84343000078168</v>
      </c>
      <c r="H22" s="11">
        <v>6.715769389509888</v>
      </c>
      <c r="I22" s="11">
        <v>3.9634804624056557</v>
      </c>
      <c r="J22" s="11">
        <v>-41.90068787618229</v>
      </c>
      <c r="K22" s="11">
        <v>-3.079166766122098</v>
      </c>
      <c r="L22" s="11">
        <v>99.3443730774882</v>
      </c>
    </row>
    <row r="23" spans="2:12" s="13" customFormat="1" ht="9.75" customHeight="1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2:12" ht="15.75">
      <c r="B24" s="7" t="s">
        <v>16</v>
      </c>
      <c r="C24" s="8">
        <v>1.25774278460564</v>
      </c>
      <c r="D24" s="8">
        <v>0</v>
      </c>
      <c r="E24" s="8">
        <v>2.77</v>
      </c>
      <c r="F24" s="8">
        <v>10.089874402746664</v>
      </c>
      <c r="G24" s="8">
        <v>0</v>
      </c>
      <c r="H24" s="8">
        <v>0</v>
      </c>
      <c r="I24" s="8">
        <v>1.157757714722461</v>
      </c>
      <c r="J24" s="8">
        <v>10.318658641444541</v>
      </c>
      <c r="K24" s="8">
        <v>1.267384282333397</v>
      </c>
      <c r="L24" s="8">
        <v>26.861417825852705</v>
      </c>
    </row>
    <row r="25" spans="2:12" ht="15.75">
      <c r="B25" s="7" t="s">
        <v>18</v>
      </c>
      <c r="C25" s="8">
        <v>0</v>
      </c>
      <c r="D25" s="8">
        <v>0</v>
      </c>
      <c r="E25" s="8">
        <v>39.717</v>
      </c>
      <c r="F25" s="8">
        <v>0.05599093157106007</v>
      </c>
      <c r="G25" s="8">
        <v>0</v>
      </c>
      <c r="H25" s="8">
        <v>0</v>
      </c>
      <c r="I25" s="8">
        <v>2.655565147606764</v>
      </c>
      <c r="J25" s="8">
        <v>0.9459157351676698</v>
      </c>
      <c r="K25" s="8">
        <v>0</v>
      </c>
      <c r="L25" s="8">
        <v>43.37447181434549</v>
      </c>
    </row>
    <row r="26" spans="2:12" ht="15">
      <c r="B26" s="2" t="s">
        <v>14</v>
      </c>
      <c r="C26" s="8">
        <v>0.0458966101904557</v>
      </c>
      <c r="D26" s="8">
        <v>0</v>
      </c>
      <c r="E26" s="8">
        <v>6.904</v>
      </c>
      <c r="F26" s="8">
        <v>13.033416512897118</v>
      </c>
      <c r="G26" s="8">
        <v>0</v>
      </c>
      <c r="H26" s="8">
        <v>0</v>
      </c>
      <c r="I26" s="8">
        <v>8.18756584736594</v>
      </c>
      <c r="J26" s="8">
        <v>13.345227858985382</v>
      </c>
      <c r="K26" s="8">
        <v>1.1653671762125613</v>
      </c>
      <c r="L26" s="8">
        <v>42.68147400565146</v>
      </c>
    </row>
    <row r="27" spans="2:12" ht="15">
      <c r="B27" s="2" t="s">
        <v>15</v>
      </c>
      <c r="C27" s="8">
        <v>0.0522168321505445</v>
      </c>
      <c r="D27" s="8">
        <v>0</v>
      </c>
      <c r="E27" s="8">
        <v>3.38</v>
      </c>
      <c r="F27" s="8">
        <v>7.077958660162318</v>
      </c>
      <c r="G27" s="8">
        <v>0</v>
      </c>
      <c r="H27" s="8">
        <v>0</v>
      </c>
      <c r="I27" s="8">
        <v>0.6624677683712423</v>
      </c>
      <c r="J27" s="8">
        <v>12.74153052450559</v>
      </c>
      <c r="K27" s="8">
        <v>0.64641530757614</v>
      </c>
      <c r="L27" s="8">
        <v>24.560589092765838</v>
      </c>
    </row>
    <row r="28" spans="2:12" ht="15">
      <c r="B28" s="2" t="s">
        <v>17</v>
      </c>
      <c r="C28" s="8">
        <v>0.00244758419994683</v>
      </c>
      <c r="D28" s="8">
        <v>0</v>
      </c>
      <c r="E28" s="8">
        <v>3.354</v>
      </c>
      <c r="F28" s="8">
        <v>0.2450172692156139</v>
      </c>
      <c r="G28" s="8">
        <v>0</v>
      </c>
      <c r="H28" s="8">
        <v>0</v>
      </c>
      <c r="I28" s="8">
        <v>0.14715295691220023</v>
      </c>
      <c r="J28" s="8">
        <v>0.7212381771281169</v>
      </c>
      <c r="K28" s="8">
        <v>0</v>
      </c>
      <c r="L28" s="8">
        <v>4.469855987455878</v>
      </c>
    </row>
    <row r="29" spans="2:12" s="9" customFormat="1" ht="15.75">
      <c r="B29" s="10" t="s">
        <v>13</v>
      </c>
      <c r="C29" s="11">
        <v>1.3583038111465868</v>
      </c>
      <c r="D29" s="11">
        <v>0</v>
      </c>
      <c r="E29" s="11">
        <v>56.12500000000001</v>
      </c>
      <c r="F29" s="11">
        <v>30.502257776592774</v>
      </c>
      <c r="G29" s="11">
        <v>0</v>
      </c>
      <c r="H29" s="11">
        <v>0</v>
      </c>
      <c r="I29" s="11">
        <v>12.810509434978606</v>
      </c>
      <c r="J29" s="11">
        <v>38.0725709372313</v>
      </c>
      <c r="K29" s="11">
        <v>3.079166766122098</v>
      </c>
      <c r="L29" s="11">
        <v>141.94780872607134</v>
      </c>
    </row>
    <row r="30" spans="2:12" ht="15">
      <c r="B30" s="2" t="s">
        <v>19</v>
      </c>
      <c r="C30" s="8">
        <v>0.273421781096434</v>
      </c>
      <c r="D30" s="8">
        <v>0</v>
      </c>
      <c r="E30" s="8">
        <v>12.779</v>
      </c>
      <c r="F30" s="8">
        <v>0.9995035441432225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14.051925325239656</v>
      </c>
    </row>
    <row r="31" spans="2:12" s="9" customFormat="1" ht="15.75">
      <c r="B31" s="10" t="s">
        <v>12</v>
      </c>
      <c r="C31" s="11">
        <v>1.6317255922430207</v>
      </c>
      <c r="D31" s="11">
        <v>0</v>
      </c>
      <c r="E31" s="11">
        <v>68.90400000000001</v>
      </c>
      <c r="F31" s="11">
        <v>31.501761320735998</v>
      </c>
      <c r="G31" s="11">
        <v>0</v>
      </c>
      <c r="H31" s="11">
        <v>0</v>
      </c>
      <c r="I31" s="11">
        <v>12.810509434978606</v>
      </c>
      <c r="J31" s="11">
        <v>38.0725709372313</v>
      </c>
      <c r="K31" s="11">
        <v>3.079166766122098</v>
      </c>
      <c r="L31" s="11">
        <v>155.999734051311</v>
      </c>
    </row>
    <row r="32" ht="15">
      <c r="O32" s="9"/>
    </row>
  </sheetData>
  <sheetProtection/>
  <conditionalFormatting sqref="C4:L29 C31:L31">
    <cfRule type="cellIs" priority="3" dxfId="98" operator="equal">
      <formula>0</formula>
    </cfRule>
  </conditionalFormatting>
  <conditionalFormatting sqref="C30:L30">
    <cfRule type="cellIs" priority="2" dxfId="98" operator="equal">
      <formula>0</formula>
    </cfRule>
  </conditionalFormatting>
  <conditionalFormatting sqref="C3:L3">
    <cfRule type="cellIs" priority="1" dxfId="98" operator="equal">
      <formula>0</formula>
    </cfRule>
  </conditionalFormatting>
  <printOptions/>
  <pageMargins left="0.7" right="0.7" top="0.75" bottom="0.75" header="0.3" footer="0.3"/>
  <pageSetup horizontalDpi="200" verticalDpi="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6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2" max="2" width="48.8515625" style="0" customWidth="1"/>
  </cols>
  <sheetData>
    <row r="2" spans="2:7" ht="31.5">
      <c r="B2" s="16" t="s">
        <v>80</v>
      </c>
      <c r="C2" s="6">
        <v>2012</v>
      </c>
      <c r="D2" s="6">
        <v>2013</v>
      </c>
      <c r="E2" s="6">
        <v>2014</v>
      </c>
      <c r="F2" s="6">
        <v>2015</v>
      </c>
      <c r="G2" s="6">
        <v>2016</v>
      </c>
    </row>
    <row r="3" ht="9.75" customHeight="1"/>
    <row r="4" spans="2:7" ht="15">
      <c r="B4" s="47" t="s">
        <v>5</v>
      </c>
      <c r="C4" s="43">
        <v>0.11745</v>
      </c>
      <c r="D4" s="43">
        <v>0.1268055</v>
      </c>
      <c r="E4" s="43">
        <v>0.1215</v>
      </c>
      <c r="F4" s="43">
        <v>0</v>
      </c>
      <c r="G4" s="43">
        <v>0</v>
      </c>
    </row>
    <row r="5" spans="2:7" ht="15">
      <c r="B5" s="41" t="s">
        <v>6</v>
      </c>
      <c r="C5" s="43">
        <v>11.6523058214209</v>
      </c>
      <c r="D5" s="43">
        <v>12.0060877226956</v>
      </c>
      <c r="E5" s="43">
        <v>9.41760710342972</v>
      </c>
      <c r="F5" s="43">
        <v>8.80977236280543</v>
      </c>
      <c r="G5" s="43">
        <v>8.27421754790613</v>
      </c>
    </row>
    <row r="6" spans="2:7" ht="15">
      <c r="B6" s="41" t="s">
        <v>7</v>
      </c>
      <c r="C6" s="43">
        <v>-0.173909751970571</v>
      </c>
      <c r="D6" s="43">
        <v>-0.149713241281571</v>
      </c>
      <c r="E6" s="43">
        <v>-0.234149557375</v>
      </c>
      <c r="F6" s="43">
        <v>-0.129456001503714</v>
      </c>
      <c r="G6" s="43">
        <v>-0.258756665453714</v>
      </c>
    </row>
    <row r="7" spans="2:7" ht="15">
      <c r="B7" s="2" t="s">
        <v>8</v>
      </c>
      <c r="C7" s="43">
        <v>0.327808812046895</v>
      </c>
      <c r="D7" s="43">
        <v>0.674914465685465</v>
      </c>
      <c r="E7" s="43">
        <v>-0.00235983204192022</v>
      </c>
      <c r="F7" s="43">
        <v>0.114672336797846</v>
      </c>
      <c r="G7" s="43">
        <v>0.539989811103231</v>
      </c>
    </row>
    <row r="8" spans="2:7" ht="15.75">
      <c r="B8" s="10" t="s">
        <v>82</v>
      </c>
      <c r="C8" s="44">
        <v>11.923654881497223</v>
      </c>
      <c r="D8" s="44">
        <v>12.658094447099494</v>
      </c>
      <c r="E8" s="44">
        <v>9.3025977140128</v>
      </c>
      <c r="F8" s="44">
        <v>8.794988698099562</v>
      </c>
      <c r="G8" s="44">
        <v>8.555450693555647</v>
      </c>
    </row>
    <row r="9" ht="9.75" customHeight="1"/>
    <row r="10" spans="2:7" ht="15">
      <c r="B10" s="2" t="s">
        <v>11</v>
      </c>
      <c r="C10" s="43">
        <v>0.747108102133407</v>
      </c>
      <c r="D10" s="43">
        <v>0.922793440816472</v>
      </c>
      <c r="E10" s="43">
        <v>0.364346351734389</v>
      </c>
      <c r="F10" s="43">
        <v>0.254499435130603</v>
      </c>
      <c r="G10" s="43">
        <v>0.73652262355326</v>
      </c>
    </row>
    <row r="11" ht="4.5" customHeight="1"/>
    <row r="12" spans="2:7" ht="15">
      <c r="B12" s="41" t="s">
        <v>70</v>
      </c>
      <c r="C12" s="43">
        <v>3.50121789624534</v>
      </c>
      <c r="D12" s="43">
        <v>3.60167429492691</v>
      </c>
      <c r="E12" s="43">
        <v>3.35950090761441</v>
      </c>
      <c r="F12" s="43">
        <v>3.26897948012563</v>
      </c>
      <c r="G12" s="43">
        <v>3.28447791752442</v>
      </c>
    </row>
    <row r="13" spans="2:7" ht="15">
      <c r="B13" s="41" t="s">
        <v>71</v>
      </c>
      <c r="C13" s="43">
        <v>2.76058403750979</v>
      </c>
      <c r="D13" s="43">
        <v>2.89874630691507</v>
      </c>
      <c r="E13" s="43">
        <v>2.88856588096541</v>
      </c>
      <c r="F13" s="43">
        <v>2.89220655405195</v>
      </c>
      <c r="G13" s="43">
        <v>2.81354285519414</v>
      </c>
    </row>
    <row r="14" spans="2:7" ht="15.75">
      <c r="B14" s="45" t="s">
        <v>72</v>
      </c>
      <c r="C14" s="46">
        <v>0.7406338587355501</v>
      </c>
      <c r="D14" s="46">
        <v>0.7029279880118402</v>
      </c>
      <c r="E14" s="46">
        <v>0.4709350266490002</v>
      </c>
      <c r="F14" s="46">
        <v>0.3767729260736803</v>
      </c>
      <c r="G14" s="46">
        <v>0.47093506233027993</v>
      </c>
    </row>
    <row r="15" spans="2:7" ht="15">
      <c r="B15" s="41" t="s">
        <v>73</v>
      </c>
      <c r="C15" s="43">
        <v>4.69508917662012</v>
      </c>
      <c r="D15" s="43">
        <v>4.96469960492677</v>
      </c>
      <c r="E15" s="43">
        <v>5.02971005937641</v>
      </c>
      <c r="F15" s="43">
        <v>4.77293872724412</v>
      </c>
      <c r="G15" s="43">
        <v>4.49940696700838</v>
      </c>
    </row>
    <row r="16" spans="2:7" ht="15">
      <c r="B16" s="41" t="s">
        <v>74</v>
      </c>
      <c r="C16" s="43">
        <v>1.2255884924047</v>
      </c>
      <c r="D16" s="43">
        <v>1.24757418553549</v>
      </c>
      <c r="E16" s="43">
        <v>1.29345380720359</v>
      </c>
      <c r="F16" s="43">
        <v>1.20088543801638</v>
      </c>
      <c r="G16" s="43">
        <v>1.15641097081109</v>
      </c>
    </row>
    <row r="17" spans="2:7" ht="15.75">
      <c r="B17" s="45" t="s">
        <v>75</v>
      </c>
      <c r="C17" s="46">
        <v>3.4695006842154195</v>
      </c>
      <c r="D17" s="46">
        <v>3.71712541939128</v>
      </c>
      <c r="E17" s="46">
        <v>3.7362562521728204</v>
      </c>
      <c r="F17" s="46">
        <v>3.57205328922774</v>
      </c>
      <c r="G17" s="46">
        <v>3.3429959961972897</v>
      </c>
    </row>
    <row r="18" spans="2:7" ht="15.75">
      <c r="B18" s="45" t="s">
        <v>76</v>
      </c>
      <c r="C18" s="46">
        <v>4.21013454295097</v>
      </c>
      <c r="D18" s="46">
        <v>4.42005340740312</v>
      </c>
      <c r="E18" s="46">
        <v>4.207191278821821</v>
      </c>
      <c r="F18" s="46">
        <v>3.94882621530142</v>
      </c>
      <c r="G18" s="46">
        <v>3.8139310585275696</v>
      </c>
    </row>
    <row r="19" ht="4.5" customHeight="1"/>
    <row r="20" spans="2:7" ht="15">
      <c r="B20" s="41" t="s">
        <v>77</v>
      </c>
      <c r="C20" s="43">
        <v>5.33468664416979</v>
      </c>
      <c r="D20" s="43">
        <v>5.87564538399752</v>
      </c>
      <c r="E20" s="43">
        <v>3.27519086307332</v>
      </c>
      <c r="F20" s="43">
        <v>3.15529833963487</v>
      </c>
      <c r="G20" s="43">
        <v>2.65264923113611</v>
      </c>
    </row>
    <row r="21" ht="4.5" customHeight="1"/>
    <row r="22" spans="2:7" ht="15.75">
      <c r="B22" s="10" t="s">
        <v>47</v>
      </c>
      <c r="C22" s="44">
        <v>10.291929289254167</v>
      </c>
      <c r="D22" s="44">
        <v>11.218492232217113</v>
      </c>
      <c r="E22" s="44">
        <v>7.846728493629529</v>
      </c>
      <c r="F22" s="44">
        <v>7.358623990066894</v>
      </c>
      <c r="G22" s="44">
        <v>7.20310291321694</v>
      </c>
    </row>
    <row r="23" ht="9.75" customHeight="1"/>
    <row r="24" spans="2:7" ht="15">
      <c r="B24" s="41" t="s">
        <v>16</v>
      </c>
      <c r="C24" s="43">
        <v>1.25774278460564</v>
      </c>
      <c r="D24" s="43">
        <v>1.04718410158446</v>
      </c>
      <c r="E24" s="43">
        <v>1.01168721155057</v>
      </c>
      <c r="F24" s="43">
        <v>1.04930926494283</v>
      </c>
      <c r="G24" s="43">
        <v>0.956084066515527</v>
      </c>
    </row>
    <row r="25" spans="2:7" ht="15">
      <c r="B25" s="41" t="s">
        <v>78</v>
      </c>
      <c r="C25" s="43">
        <v>0.100561026540947</v>
      </c>
      <c r="D25" s="43">
        <v>0.104992859188675</v>
      </c>
      <c r="E25" s="43">
        <v>0.0788485867042437</v>
      </c>
      <c r="F25" s="43">
        <v>0.0820513081747726</v>
      </c>
      <c r="G25" s="43">
        <v>0.0846251646009008</v>
      </c>
    </row>
    <row r="26" spans="2:7" ht="15.75">
      <c r="B26" s="10" t="s">
        <v>13</v>
      </c>
      <c r="C26" s="44">
        <v>1.3583038111465868</v>
      </c>
      <c r="D26" s="44">
        <v>1.1521769607731351</v>
      </c>
      <c r="E26" s="44">
        <v>1.0905357982548136</v>
      </c>
      <c r="F26" s="44">
        <v>1.1313605731176026</v>
      </c>
      <c r="G26" s="44">
        <v>1.0407092311164279</v>
      </c>
    </row>
    <row r="27" spans="2:7" ht="15">
      <c r="B27" s="2" t="s">
        <v>37</v>
      </c>
      <c r="C27" s="43">
        <v>0.273421781096434</v>
      </c>
      <c r="D27" s="43">
        <v>0.287425254109215</v>
      </c>
      <c r="E27" s="43">
        <v>0.365333422128459</v>
      </c>
      <c r="F27" s="43">
        <v>0.305004134915059</v>
      </c>
      <c r="G27" s="43">
        <v>0.311638549222278</v>
      </c>
    </row>
    <row r="28" spans="2:7" ht="15.75">
      <c r="B28" s="10" t="s">
        <v>12</v>
      </c>
      <c r="C28" s="44">
        <v>1.6317255922430207</v>
      </c>
      <c r="D28" s="44">
        <v>1.4396022148823502</v>
      </c>
      <c r="E28" s="44">
        <v>1.4558692203832726</v>
      </c>
      <c r="F28" s="44">
        <v>1.4363647080326616</v>
      </c>
      <c r="G28" s="44">
        <v>1.3523477803387058</v>
      </c>
    </row>
    <row r="30" spans="2:7" ht="15">
      <c r="B30" s="51"/>
      <c r="C30" s="51"/>
      <c r="D30" s="51"/>
      <c r="E30" s="51"/>
      <c r="F30" s="51"/>
      <c r="G30" s="51"/>
    </row>
    <row r="32" spans="2:7" ht="31.5">
      <c r="B32" s="16" t="s">
        <v>83</v>
      </c>
      <c r="C32" s="6">
        <v>2012</v>
      </c>
      <c r="D32" s="6">
        <v>2013</v>
      </c>
      <c r="E32" s="6">
        <v>2014</v>
      </c>
      <c r="F32" s="6">
        <v>2015</v>
      </c>
      <c r="G32" s="6">
        <v>2016</v>
      </c>
    </row>
    <row r="33" ht="9.75" customHeight="1"/>
    <row r="34" spans="2:7" ht="15">
      <c r="B34" s="47" t="s">
        <v>5</v>
      </c>
      <c r="C34" s="43">
        <v>0.11745</v>
      </c>
      <c r="D34" s="43">
        <v>0.1268055</v>
      </c>
      <c r="E34" s="43">
        <v>0.1215</v>
      </c>
      <c r="F34" s="43">
        <v>0</v>
      </c>
      <c r="G34" s="43">
        <v>0</v>
      </c>
    </row>
    <row r="35" spans="2:7" ht="15">
      <c r="B35" s="41" t="s">
        <v>6</v>
      </c>
      <c r="C35" s="43">
        <v>11.6523058214209</v>
      </c>
      <c r="D35" s="43">
        <v>12.0060877226956</v>
      </c>
      <c r="E35" s="43">
        <v>9.41760710342972</v>
      </c>
      <c r="F35" s="43">
        <v>8.80977236280543</v>
      </c>
      <c r="G35" s="43">
        <v>8.27421754790613</v>
      </c>
    </row>
    <row r="36" spans="2:7" ht="15">
      <c r="B36" s="41" t="s">
        <v>7</v>
      </c>
      <c r="C36" s="43">
        <v>-0.173909751970571</v>
      </c>
      <c r="D36" s="43">
        <v>-0.149713241281571</v>
      </c>
      <c r="E36" s="43">
        <v>-0.234149557375</v>
      </c>
      <c r="F36" s="43">
        <v>-0.129456001503714</v>
      </c>
      <c r="G36" s="43">
        <v>-0.258756665453714</v>
      </c>
    </row>
    <row r="37" spans="2:7" ht="15">
      <c r="B37" s="2" t="s">
        <v>8</v>
      </c>
      <c r="C37" s="43">
        <v>0.327808812046895</v>
      </c>
      <c r="D37" s="43">
        <v>0.674914465685465</v>
      </c>
      <c r="E37" s="43">
        <v>-0.00235983204192022</v>
      </c>
      <c r="F37" s="43">
        <v>0.114672336797846</v>
      </c>
      <c r="G37" s="43">
        <v>0.539989811103231</v>
      </c>
    </row>
    <row r="38" spans="2:7" ht="15.75">
      <c r="B38" s="10" t="s">
        <v>82</v>
      </c>
      <c r="C38" s="44">
        <v>11.923654881497223</v>
      </c>
      <c r="D38" s="44">
        <v>12.658094447099494</v>
      </c>
      <c r="E38" s="44">
        <v>9.3025977140128</v>
      </c>
      <c r="F38" s="44">
        <v>8.794988698099562</v>
      </c>
      <c r="G38" s="44">
        <v>8.555450693555647</v>
      </c>
    </row>
    <row r="39" ht="9.75" customHeight="1"/>
    <row r="40" spans="2:7" ht="15.75">
      <c r="B40" s="10" t="s">
        <v>38</v>
      </c>
      <c r="C40" s="44">
        <v>-0.010493564626209923</v>
      </c>
      <c r="D40" s="44">
        <v>-0.34072162759787056</v>
      </c>
      <c r="E40" s="44">
        <v>0.6466460743133138</v>
      </c>
      <c r="F40" s="44">
        <v>0.34814472642617</v>
      </c>
      <c r="G40" s="44">
        <v>-0.007319618175336257</v>
      </c>
    </row>
    <row r="41" ht="9.75" customHeight="1"/>
    <row r="42" spans="2:7" ht="15">
      <c r="B42" s="2" t="s">
        <v>11</v>
      </c>
      <c r="C42" s="43">
        <v>0.747108102133407</v>
      </c>
      <c r="D42" s="43">
        <v>0.922793440816472</v>
      </c>
      <c r="E42" s="43">
        <v>0.364346351734389</v>
      </c>
      <c r="F42" s="43">
        <v>0.254499435130603</v>
      </c>
      <c r="G42" s="43">
        <v>0.73652262355326</v>
      </c>
    </row>
    <row r="43" ht="4.5" customHeight="1"/>
    <row r="44" spans="2:7" ht="15">
      <c r="B44" s="41" t="s">
        <v>70</v>
      </c>
      <c r="C44" s="43">
        <v>3.50121789624534</v>
      </c>
      <c r="D44" s="43">
        <v>3.60167429492691</v>
      </c>
      <c r="E44" s="43">
        <v>3.35950090761441</v>
      </c>
      <c r="F44" s="43">
        <v>3.26897948012563</v>
      </c>
      <c r="G44" s="43">
        <v>3.28447791752442</v>
      </c>
    </row>
    <row r="45" spans="2:7" ht="15">
      <c r="B45" s="41" t="s">
        <v>71</v>
      </c>
      <c r="C45" s="43">
        <v>2.76058403750979</v>
      </c>
      <c r="D45" s="43">
        <v>2.89874630691507</v>
      </c>
      <c r="E45" s="43">
        <v>2.88856588096541</v>
      </c>
      <c r="F45" s="43">
        <v>2.89220655405195</v>
      </c>
      <c r="G45" s="43">
        <v>2.81354285519414</v>
      </c>
    </row>
    <row r="46" spans="2:7" ht="15.75">
      <c r="B46" s="45" t="s">
        <v>72</v>
      </c>
      <c r="C46" s="46">
        <v>0.7406338587355501</v>
      </c>
      <c r="D46" s="46">
        <v>0.7029279880118402</v>
      </c>
      <c r="E46" s="46">
        <v>0.4709350266490002</v>
      </c>
      <c r="F46" s="46">
        <v>0.3767729260736803</v>
      </c>
      <c r="G46" s="46">
        <v>0.47093506233027993</v>
      </c>
    </row>
    <row r="47" spans="2:7" ht="15">
      <c r="B47" s="41" t="s">
        <v>73</v>
      </c>
      <c r="C47" s="43">
        <v>4.69508917662012</v>
      </c>
      <c r="D47" s="43">
        <v>4.96469960492677</v>
      </c>
      <c r="E47" s="43">
        <v>5.02971005937641</v>
      </c>
      <c r="F47" s="43">
        <v>4.77293872724412</v>
      </c>
      <c r="G47" s="43">
        <v>4.49940696700838</v>
      </c>
    </row>
    <row r="48" spans="2:7" ht="15">
      <c r="B48" s="41" t="s">
        <v>74</v>
      </c>
      <c r="C48" s="43">
        <v>1.2255884924047</v>
      </c>
      <c r="D48" s="43">
        <v>1.24757418553549</v>
      </c>
      <c r="E48" s="43">
        <v>1.29345380720359</v>
      </c>
      <c r="F48" s="43">
        <v>1.20088543801638</v>
      </c>
      <c r="G48" s="43">
        <v>1.15641097081109</v>
      </c>
    </row>
    <row r="49" spans="2:7" ht="15.75">
      <c r="B49" s="45" t="s">
        <v>75</v>
      </c>
      <c r="C49" s="46">
        <v>3.4695006842154195</v>
      </c>
      <c r="D49" s="46">
        <v>3.71712541939128</v>
      </c>
      <c r="E49" s="46">
        <v>3.7362562521728204</v>
      </c>
      <c r="F49" s="46">
        <v>3.57205328922774</v>
      </c>
      <c r="G49" s="46">
        <v>3.3429959961972897</v>
      </c>
    </row>
    <row r="50" spans="2:7" ht="15.75">
      <c r="B50" s="45" t="s">
        <v>76</v>
      </c>
      <c r="C50" s="46">
        <v>4.21013454295097</v>
      </c>
      <c r="D50" s="46">
        <v>4.42005340740312</v>
      </c>
      <c r="E50" s="46">
        <v>4.207191278821821</v>
      </c>
      <c r="F50" s="46">
        <v>3.94882621530142</v>
      </c>
      <c r="G50" s="46">
        <v>3.8139310585275696</v>
      </c>
    </row>
    <row r="51" ht="4.5" customHeight="1"/>
    <row r="52" spans="2:7" ht="15">
      <c r="B52" s="41" t="s">
        <v>77</v>
      </c>
      <c r="C52" s="43">
        <v>5.32419307954358</v>
      </c>
      <c r="D52" s="43">
        <v>5.534923756399649</v>
      </c>
      <c r="E52" s="43">
        <v>3.921836937386634</v>
      </c>
      <c r="F52" s="43">
        <v>3.50344306606104</v>
      </c>
      <c r="G52" s="43">
        <v>2.6453296129607735</v>
      </c>
    </row>
    <row r="53" ht="4.5" customHeight="1"/>
    <row r="54" spans="2:7" ht="15.75">
      <c r="B54" s="10" t="s">
        <v>47</v>
      </c>
      <c r="C54" s="44">
        <v>10.281435724627956</v>
      </c>
      <c r="D54" s="44">
        <v>10.87777060461924</v>
      </c>
      <c r="E54" s="44">
        <v>8.493374567942844</v>
      </c>
      <c r="F54" s="44">
        <v>7.706768716493063</v>
      </c>
      <c r="G54" s="44">
        <v>7.195783295041604</v>
      </c>
    </row>
    <row r="55" ht="9.75" customHeight="1"/>
    <row r="56" spans="2:7" ht="15">
      <c r="B56" s="41" t="s">
        <v>16</v>
      </c>
      <c r="C56" s="43">
        <v>1.25774278460564</v>
      </c>
      <c r="D56" s="43">
        <v>1.04718410158446</v>
      </c>
      <c r="E56" s="43">
        <v>1.01168721155057</v>
      </c>
      <c r="F56" s="43">
        <v>1.04930926494283</v>
      </c>
      <c r="G56" s="43">
        <v>0.956084066515527</v>
      </c>
    </row>
    <row r="57" spans="2:7" ht="15">
      <c r="B57" s="41" t="s">
        <v>78</v>
      </c>
      <c r="C57" s="43">
        <v>0.100561026540947</v>
      </c>
      <c r="D57" s="43">
        <v>0.104992859188675</v>
      </c>
      <c r="E57" s="43">
        <v>0.0788485867042437</v>
      </c>
      <c r="F57" s="43">
        <v>0.0820513081747726</v>
      </c>
      <c r="G57" s="43">
        <v>0.0846251646009008</v>
      </c>
    </row>
    <row r="58" spans="2:7" ht="15.75">
      <c r="B58" s="10" t="s">
        <v>13</v>
      </c>
      <c r="C58" s="44">
        <v>1.3583038111465868</v>
      </c>
      <c r="D58" s="44">
        <v>1.1521769607731351</v>
      </c>
      <c r="E58" s="44">
        <v>1.0905357982548136</v>
      </c>
      <c r="F58" s="44">
        <v>1.1313605731176026</v>
      </c>
      <c r="G58" s="44">
        <v>1.0407092311164279</v>
      </c>
    </row>
    <row r="59" spans="2:7" ht="15">
      <c r="B59" s="2" t="s">
        <v>37</v>
      </c>
      <c r="C59" s="43">
        <v>0.273421781096434</v>
      </c>
      <c r="D59" s="43">
        <v>0.287425254109215</v>
      </c>
      <c r="E59" s="43">
        <v>0.365333422128459</v>
      </c>
      <c r="F59" s="43">
        <v>0.305004134915059</v>
      </c>
      <c r="G59" s="43">
        <v>0.311638549222278</v>
      </c>
    </row>
    <row r="60" spans="2:7" ht="15.75">
      <c r="B60" s="10" t="s">
        <v>12</v>
      </c>
      <c r="C60" s="44">
        <v>1.6317255922430207</v>
      </c>
      <c r="D60" s="44">
        <v>1.4396022148823502</v>
      </c>
      <c r="E60" s="44">
        <v>1.4558692203832726</v>
      </c>
      <c r="F60" s="44">
        <v>1.4363647080326616</v>
      </c>
      <c r="G60" s="44">
        <v>1.3523477803387058</v>
      </c>
    </row>
  </sheetData>
  <sheetProtection/>
  <conditionalFormatting sqref="C12:G13 C15:G16 C4:G8 C20:G20 C10:G10 C24:G25 C27:G27">
    <cfRule type="cellIs" priority="17" dxfId="0" operator="equal">
      <formula>0</formula>
    </cfRule>
  </conditionalFormatting>
  <conditionalFormatting sqref="C14:G14">
    <cfRule type="cellIs" priority="16" dxfId="0" operator="equal">
      <formula>0</formula>
    </cfRule>
  </conditionalFormatting>
  <conditionalFormatting sqref="C17:G17">
    <cfRule type="cellIs" priority="15" dxfId="0" operator="equal">
      <formula>0</formula>
    </cfRule>
  </conditionalFormatting>
  <conditionalFormatting sqref="C18:G18">
    <cfRule type="cellIs" priority="14" dxfId="0" operator="equal">
      <formula>0</formula>
    </cfRule>
  </conditionalFormatting>
  <conditionalFormatting sqref="C22:G22">
    <cfRule type="cellIs" priority="13" dxfId="0" operator="equal">
      <formula>0</formula>
    </cfRule>
  </conditionalFormatting>
  <conditionalFormatting sqref="C26:G26">
    <cfRule type="cellIs" priority="12" dxfId="0" operator="equal">
      <formula>0</formula>
    </cfRule>
  </conditionalFormatting>
  <conditionalFormatting sqref="C28:G28">
    <cfRule type="cellIs" priority="11" dxfId="0" operator="equal">
      <formula>0</formula>
    </cfRule>
  </conditionalFormatting>
  <conditionalFormatting sqref="C44:G45 C47:G48 C34:G38 C52:G52 C42:G42 C56:G57 C59:G59">
    <cfRule type="cellIs" priority="10" dxfId="0" operator="equal">
      <formula>0</formula>
    </cfRule>
  </conditionalFormatting>
  <conditionalFormatting sqref="C46:G46">
    <cfRule type="cellIs" priority="9" dxfId="0" operator="equal">
      <formula>0</formula>
    </cfRule>
  </conditionalFormatting>
  <conditionalFormatting sqref="C49:G49">
    <cfRule type="cellIs" priority="8" dxfId="0" operator="equal">
      <formula>0</formula>
    </cfRule>
  </conditionalFormatting>
  <conditionalFormatting sqref="C50:G50">
    <cfRule type="cellIs" priority="7" dxfId="0" operator="equal">
      <formula>0</formula>
    </cfRule>
  </conditionalFormatting>
  <conditionalFormatting sqref="C54:G54">
    <cfRule type="cellIs" priority="6" dxfId="0" operator="equal">
      <formula>0</formula>
    </cfRule>
  </conditionalFormatting>
  <conditionalFormatting sqref="C58:G58">
    <cfRule type="cellIs" priority="5" dxfId="0" operator="equal">
      <formula>0</formula>
    </cfRule>
  </conditionalFormatting>
  <conditionalFormatting sqref="C60:G60">
    <cfRule type="cellIs" priority="4" dxfId="0" operator="equal">
      <formula>0</formula>
    </cfRule>
  </conditionalFormatting>
  <conditionalFormatting sqref="C40:G40">
    <cfRule type="cellIs" priority="1" dxfId="98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G13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48.8515625" style="1" customWidth="1"/>
    <col min="3" max="16384" width="11.421875" style="1" customWidth="1"/>
  </cols>
  <sheetData>
    <row r="2" spans="2:7" s="4" customFormat="1" ht="31.5">
      <c r="B2" s="16" t="s">
        <v>42</v>
      </c>
      <c r="C2" s="6">
        <v>2012</v>
      </c>
      <c r="D2" s="6">
        <v>2013</v>
      </c>
      <c r="E2" s="6">
        <v>2014</v>
      </c>
      <c r="F2" s="6">
        <v>2015</v>
      </c>
      <c r="G2" s="6">
        <v>2016</v>
      </c>
    </row>
    <row r="3" spans="2:7" s="13" customFormat="1" ht="9.75" customHeight="1">
      <c r="B3" s="14"/>
      <c r="C3" s="18"/>
      <c r="D3" s="18"/>
      <c r="E3" s="18"/>
      <c r="F3" s="18"/>
      <c r="G3" s="18"/>
    </row>
    <row r="4" spans="2:7" ht="15">
      <c r="B4" s="47" t="s">
        <v>5</v>
      </c>
      <c r="C4" s="8">
        <v>1.022</v>
      </c>
      <c r="D4" s="8">
        <v>1.079</v>
      </c>
      <c r="E4" s="8">
        <v>1.048</v>
      </c>
      <c r="F4" s="8">
        <v>1.063</v>
      </c>
      <c r="G4" s="8">
        <v>0.992</v>
      </c>
    </row>
    <row r="5" spans="2:7" ht="15">
      <c r="B5" s="2" t="s">
        <v>6</v>
      </c>
      <c r="C5" s="8">
        <v>56.941</v>
      </c>
      <c r="D5" s="8">
        <v>56.255</v>
      </c>
      <c r="E5" s="8">
        <v>54.273</v>
      </c>
      <c r="F5" s="8">
        <v>57.57</v>
      </c>
      <c r="G5" s="8">
        <v>55.386</v>
      </c>
    </row>
    <row r="6" spans="2:7" ht="15">
      <c r="B6" s="2" t="s">
        <v>7</v>
      </c>
      <c r="C6" s="8">
        <v>-0.245</v>
      </c>
      <c r="D6" s="8">
        <v>-0.17</v>
      </c>
      <c r="E6" s="8">
        <v>-0.139</v>
      </c>
      <c r="F6" s="8">
        <v>-0.133</v>
      </c>
      <c r="G6" s="8">
        <v>-0.045</v>
      </c>
    </row>
    <row r="7" spans="2:7" ht="15">
      <c r="B7" s="2" t="s">
        <v>8</v>
      </c>
      <c r="C7" s="8">
        <v>-0.311</v>
      </c>
      <c r="D7" s="8">
        <v>-0.645</v>
      </c>
      <c r="E7" s="8">
        <v>0.393</v>
      </c>
      <c r="F7" s="8">
        <v>0.11</v>
      </c>
      <c r="G7" s="8">
        <v>1.039</v>
      </c>
    </row>
    <row r="8" spans="2:7" ht="15">
      <c r="B8" s="2" t="s">
        <v>111</v>
      </c>
      <c r="C8" s="8">
        <v>3.698</v>
      </c>
      <c r="D8" s="8">
        <v>1.561</v>
      </c>
      <c r="E8" s="8">
        <v>2.596</v>
      </c>
      <c r="F8" s="8">
        <v>1.417</v>
      </c>
      <c r="G8" s="8">
        <v>1.835</v>
      </c>
    </row>
    <row r="9" spans="2:7" s="9" customFormat="1" ht="15.75">
      <c r="B9" s="10" t="s">
        <v>43</v>
      </c>
      <c r="C9" s="11">
        <v>61.105000000000004</v>
      </c>
      <c r="D9" s="11">
        <v>58.08</v>
      </c>
      <c r="E9" s="11">
        <v>58.17100000000001</v>
      </c>
      <c r="F9" s="11">
        <v>60.027</v>
      </c>
      <c r="G9" s="11">
        <v>59.207</v>
      </c>
    </row>
    <row r="10" spans="2:7" s="13" customFormat="1" ht="9.75" customHeight="1">
      <c r="B10" s="14"/>
      <c r="C10" s="15"/>
      <c r="D10" s="15"/>
      <c r="E10" s="15"/>
      <c r="F10" s="15"/>
      <c r="G10" s="15"/>
    </row>
    <row r="11" spans="2:7" ht="15">
      <c r="B11" s="2" t="s">
        <v>11</v>
      </c>
      <c r="C11" s="8">
        <v>-0.122</v>
      </c>
      <c r="D11" s="8">
        <v>-0.026</v>
      </c>
      <c r="E11" s="8">
        <v>0.06</v>
      </c>
      <c r="F11" s="8">
        <v>0.069</v>
      </c>
      <c r="G11" s="8">
        <v>-0.034</v>
      </c>
    </row>
    <row r="12" spans="2:7" s="13" customFormat="1" ht="15">
      <c r="B12" s="2" t="s">
        <v>40</v>
      </c>
      <c r="C12" s="8">
        <v>61.227</v>
      </c>
      <c r="D12" s="8">
        <v>58.106</v>
      </c>
      <c r="E12" s="8">
        <v>58.111</v>
      </c>
      <c r="F12" s="8">
        <v>59.958</v>
      </c>
      <c r="G12" s="8">
        <v>59.241</v>
      </c>
    </row>
    <row r="13" spans="2:7" s="9" customFormat="1" ht="15.75">
      <c r="B13" s="10" t="s">
        <v>48</v>
      </c>
      <c r="C13" s="11">
        <v>61.105</v>
      </c>
      <c r="D13" s="11">
        <v>58.08</v>
      </c>
      <c r="E13" s="11">
        <v>58.171</v>
      </c>
      <c r="F13" s="11">
        <v>60.027</v>
      </c>
      <c r="G13" s="11">
        <v>59.207</v>
      </c>
    </row>
  </sheetData>
  <sheetProtection/>
  <conditionalFormatting sqref="C4:G7 C9:G10 C13:G13">
    <cfRule type="cellIs" priority="17" dxfId="98" operator="equal">
      <formula>0</formula>
    </cfRule>
  </conditionalFormatting>
  <conditionalFormatting sqref="C3:G3">
    <cfRule type="cellIs" priority="9" dxfId="98" operator="equal">
      <formula>0</formula>
    </cfRule>
  </conditionalFormatting>
  <conditionalFormatting sqref="C11:G11">
    <cfRule type="cellIs" priority="7" dxfId="98" operator="equal">
      <formula>0</formula>
    </cfRule>
  </conditionalFormatting>
  <conditionalFormatting sqref="C8:G8">
    <cfRule type="cellIs" priority="5" dxfId="98" operator="equal">
      <formula>0</formula>
    </cfRule>
  </conditionalFormatting>
  <conditionalFormatting sqref="C12:G12">
    <cfRule type="cellIs" priority="2" dxfId="98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G5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48.8515625" style="1" customWidth="1"/>
    <col min="3" max="16384" width="11.421875" style="1" customWidth="1"/>
  </cols>
  <sheetData>
    <row r="2" spans="2:7" s="4" customFormat="1" ht="31.5">
      <c r="B2" s="16" t="s">
        <v>44</v>
      </c>
      <c r="C2" s="6">
        <v>2012</v>
      </c>
      <c r="D2" s="6">
        <v>2013</v>
      </c>
      <c r="E2" s="6">
        <v>2014</v>
      </c>
      <c r="F2" s="6">
        <v>2015</v>
      </c>
      <c r="G2" s="6">
        <v>2016</v>
      </c>
    </row>
    <row r="3" spans="2:7" s="13" customFormat="1" ht="9.75" customHeight="1">
      <c r="B3" s="14"/>
      <c r="C3" s="18"/>
      <c r="D3" s="18"/>
      <c r="E3" s="18"/>
      <c r="F3" s="18"/>
      <c r="G3" s="18"/>
    </row>
    <row r="4" spans="2:7" ht="15">
      <c r="B4" s="2" t="s">
        <v>39</v>
      </c>
      <c r="C4" s="8">
        <v>60.724</v>
      </c>
      <c r="D4" s="8">
        <v>57.701</v>
      </c>
      <c r="E4" s="8">
        <v>57.621</v>
      </c>
      <c r="F4" s="8">
        <v>59.505</v>
      </c>
      <c r="G4" s="8">
        <v>58.777</v>
      </c>
    </row>
    <row r="5" spans="2:7" ht="15">
      <c r="B5" s="2" t="s">
        <v>6</v>
      </c>
      <c r="C5" s="8">
        <v>43.021</v>
      </c>
      <c r="D5" s="8">
        <v>41.043</v>
      </c>
      <c r="E5" s="8">
        <v>41.093</v>
      </c>
      <c r="F5" s="8">
        <v>40.714</v>
      </c>
      <c r="G5" s="8">
        <v>38.892</v>
      </c>
    </row>
    <row r="6" spans="2:7" ht="15">
      <c r="B6" s="2" t="s">
        <v>7</v>
      </c>
      <c r="C6" s="8">
        <v>-19.928</v>
      </c>
      <c r="D6" s="8">
        <v>-18.822</v>
      </c>
      <c r="E6" s="8">
        <v>-18.775</v>
      </c>
      <c r="F6" s="8">
        <v>-20.95</v>
      </c>
      <c r="G6" s="8">
        <v>-20.445</v>
      </c>
    </row>
    <row r="7" spans="2:7" ht="15">
      <c r="B7" s="2" t="s">
        <v>9</v>
      </c>
      <c r="C7" s="8">
        <v>-2.426</v>
      </c>
      <c r="D7" s="8">
        <v>-2.214</v>
      </c>
      <c r="E7" s="8">
        <v>-1.886</v>
      </c>
      <c r="F7" s="8">
        <v>-1.685</v>
      </c>
      <c r="G7" s="8">
        <v>-1.516</v>
      </c>
    </row>
    <row r="8" spans="2:7" ht="15">
      <c r="B8" s="2" t="s">
        <v>10</v>
      </c>
      <c r="C8" s="8">
        <v>-5.491</v>
      </c>
      <c r="D8" s="8">
        <v>-5.436</v>
      </c>
      <c r="E8" s="8">
        <v>-5.483</v>
      </c>
      <c r="F8" s="8">
        <v>-5.782</v>
      </c>
      <c r="G8" s="8">
        <v>-5.708</v>
      </c>
    </row>
    <row r="9" spans="2:7" ht="15">
      <c r="B9" s="2" t="s">
        <v>8</v>
      </c>
      <c r="C9" s="8">
        <v>0.774</v>
      </c>
      <c r="D9" s="8">
        <v>0.088</v>
      </c>
      <c r="E9" s="8">
        <v>-0.377</v>
      </c>
      <c r="F9" s="8">
        <v>-0.069</v>
      </c>
      <c r="G9" s="8">
        <v>-0.179</v>
      </c>
    </row>
    <row r="10" spans="2:7" ht="15">
      <c r="B10" s="2" t="s">
        <v>135</v>
      </c>
      <c r="C10" s="8">
        <v>-3.631</v>
      </c>
      <c r="D10" s="8">
        <v>-1.469</v>
      </c>
      <c r="E10" s="8">
        <v>-2.515</v>
      </c>
      <c r="F10" s="8">
        <v>-1.324</v>
      </c>
      <c r="G10" s="8">
        <v>-1.853</v>
      </c>
    </row>
    <row r="11" spans="2:7" s="9" customFormat="1" ht="15.75">
      <c r="B11" s="10" t="s">
        <v>49</v>
      </c>
      <c r="C11" s="11">
        <v>73.043</v>
      </c>
      <c r="D11" s="11">
        <v>70.89099999999999</v>
      </c>
      <c r="E11" s="11">
        <v>69.678</v>
      </c>
      <c r="F11" s="11">
        <v>70.40899999999999</v>
      </c>
      <c r="G11" s="11">
        <v>67.96800000000002</v>
      </c>
    </row>
    <row r="12" spans="2:7" s="13" customFormat="1" ht="9.75" customHeight="1">
      <c r="B12" s="14"/>
      <c r="C12" s="15"/>
      <c r="D12" s="15"/>
      <c r="E12" s="15"/>
      <c r="F12" s="15"/>
      <c r="G12" s="15"/>
    </row>
    <row r="13" spans="2:7" ht="15">
      <c r="B13" s="2" t="s">
        <v>11</v>
      </c>
      <c r="C13" s="8">
        <v>1.677</v>
      </c>
      <c r="D13" s="8">
        <v>0.947</v>
      </c>
      <c r="E13" s="8">
        <v>1.199</v>
      </c>
      <c r="F13" s="8">
        <v>2.014</v>
      </c>
      <c r="G13" s="8">
        <v>1.007</v>
      </c>
    </row>
    <row r="14" spans="2:7" ht="15">
      <c r="B14" s="2" t="s">
        <v>26</v>
      </c>
      <c r="C14" s="8">
        <v>0.95</v>
      </c>
      <c r="D14" s="8">
        <v>0.663</v>
      </c>
      <c r="E14" s="8">
        <v>0.489</v>
      </c>
      <c r="F14" s="8">
        <v>0.466</v>
      </c>
      <c r="G14" s="8">
        <v>0.497</v>
      </c>
    </row>
    <row r="15" spans="2:7" ht="15">
      <c r="B15" s="2" t="s">
        <v>27</v>
      </c>
      <c r="C15" s="8">
        <v>0.544</v>
      </c>
      <c r="D15" s="8">
        <v>0.246</v>
      </c>
      <c r="E15" s="8">
        <v>0.238</v>
      </c>
      <c r="F15" s="8">
        <v>0.219</v>
      </c>
      <c r="G15" s="8">
        <v>0.258</v>
      </c>
    </row>
    <row r="16" spans="2:7" ht="15">
      <c r="B16" s="2" t="s">
        <v>28</v>
      </c>
      <c r="C16" s="8">
        <v>0.147</v>
      </c>
      <c r="D16" s="8">
        <v>0.15</v>
      </c>
      <c r="E16" s="8">
        <v>0.065</v>
      </c>
      <c r="F16" s="8">
        <v>0.073</v>
      </c>
      <c r="G16" s="8">
        <v>0.028</v>
      </c>
    </row>
    <row r="17" spans="2:7" ht="15">
      <c r="B17" s="2" t="s">
        <v>136</v>
      </c>
      <c r="C17" s="8">
        <v>2.037</v>
      </c>
      <c r="D17" s="8">
        <v>1.771</v>
      </c>
      <c r="E17" s="8">
        <v>1.777</v>
      </c>
      <c r="F17" s="8">
        <v>1.728</v>
      </c>
      <c r="G17" s="8">
        <v>1.613</v>
      </c>
    </row>
    <row r="18" spans="2:7" ht="15.75">
      <c r="B18" s="10" t="s">
        <v>48</v>
      </c>
      <c r="C18" s="11">
        <v>5.3549999999999995</v>
      </c>
      <c r="D18" s="11">
        <v>3.7769999999999997</v>
      </c>
      <c r="E18" s="11">
        <v>3.768</v>
      </c>
      <c r="F18" s="11">
        <v>4.5</v>
      </c>
      <c r="G18" s="11">
        <v>3.403</v>
      </c>
    </row>
    <row r="19" spans="2:7" ht="9.75" customHeight="1">
      <c r="B19" s="14"/>
      <c r="C19" s="15"/>
      <c r="D19" s="15"/>
      <c r="E19" s="15"/>
      <c r="F19" s="15"/>
      <c r="G19" s="15"/>
    </row>
    <row r="20" spans="2:7" ht="15.75">
      <c r="B20" s="7" t="s">
        <v>16</v>
      </c>
      <c r="C20" s="8">
        <v>2.969</v>
      </c>
      <c r="D20" s="8">
        <v>2.697</v>
      </c>
      <c r="E20" s="8">
        <v>2.363</v>
      </c>
      <c r="F20" s="8">
        <v>2.437</v>
      </c>
      <c r="G20" s="8">
        <v>2.331</v>
      </c>
    </row>
    <row r="21" spans="2:7" ht="15.75">
      <c r="B21" s="7" t="s">
        <v>18</v>
      </c>
      <c r="C21" s="8">
        <v>38.808</v>
      </c>
      <c r="D21" s="8">
        <v>38.527</v>
      </c>
      <c r="E21" s="8">
        <v>38.575</v>
      </c>
      <c r="F21" s="8">
        <v>38.901</v>
      </c>
      <c r="G21" s="8">
        <v>38.821</v>
      </c>
    </row>
    <row r="22" spans="2:7" ht="15">
      <c r="B22" s="2" t="s">
        <v>14</v>
      </c>
      <c r="C22" s="8">
        <v>6.707</v>
      </c>
      <c r="D22" s="8">
        <v>7.061</v>
      </c>
      <c r="E22" s="8">
        <v>6.002</v>
      </c>
      <c r="F22" s="8">
        <v>6.198</v>
      </c>
      <c r="G22" s="8">
        <v>5.583</v>
      </c>
    </row>
    <row r="23" spans="2:7" ht="15">
      <c r="B23" s="2" t="s">
        <v>15</v>
      </c>
      <c r="C23" s="8">
        <v>3.292</v>
      </c>
      <c r="D23" s="8">
        <v>3.241</v>
      </c>
      <c r="E23" s="8">
        <v>2.925</v>
      </c>
      <c r="F23" s="8">
        <v>2.835</v>
      </c>
      <c r="G23" s="8">
        <v>2.772</v>
      </c>
    </row>
    <row r="24" spans="2:7" ht="15">
      <c r="B24" s="2" t="s">
        <v>17</v>
      </c>
      <c r="C24" s="8">
        <v>3.274</v>
      </c>
      <c r="D24" s="8">
        <v>3.351</v>
      </c>
      <c r="E24" s="8">
        <v>3.318</v>
      </c>
      <c r="F24" s="8">
        <v>3.29</v>
      </c>
      <c r="G24" s="8">
        <v>3.282</v>
      </c>
    </row>
    <row r="25" spans="2:7" ht="15.75">
      <c r="B25" s="10" t="s">
        <v>13</v>
      </c>
      <c r="C25" s="11">
        <v>55.050000000000004</v>
      </c>
      <c r="D25" s="11">
        <v>54.877</v>
      </c>
      <c r="E25" s="11">
        <v>53.183</v>
      </c>
      <c r="F25" s="11">
        <v>53.661</v>
      </c>
      <c r="G25" s="11">
        <v>52.789</v>
      </c>
    </row>
    <row r="26" spans="2:7" ht="15">
      <c r="B26" s="2" t="s">
        <v>37</v>
      </c>
      <c r="C26" s="8">
        <v>12.638</v>
      </c>
      <c r="D26" s="8">
        <v>12.237</v>
      </c>
      <c r="E26" s="8">
        <v>12.727</v>
      </c>
      <c r="F26" s="8">
        <v>12.248</v>
      </c>
      <c r="G26" s="8">
        <v>11.776</v>
      </c>
    </row>
    <row r="27" spans="2:7" ht="15.75">
      <c r="B27" s="10" t="s">
        <v>12</v>
      </c>
      <c r="C27" s="11">
        <v>67.688</v>
      </c>
      <c r="D27" s="11">
        <v>67.114</v>
      </c>
      <c r="E27" s="11">
        <v>65.91</v>
      </c>
      <c r="F27" s="11">
        <v>65.909</v>
      </c>
      <c r="G27" s="11">
        <v>64.565</v>
      </c>
    </row>
    <row r="29" spans="2:7" ht="15">
      <c r="B29" s="50"/>
      <c r="C29" s="50"/>
      <c r="D29" s="50"/>
      <c r="E29" s="50"/>
      <c r="F29" s="50"/>
      <c r="G29" s="50"/>
    </row>
    <row r="31" spans="2:7" s="4" customFormat="1" ht="31.5">
      <c r="B31" s="16" t="s">
        <v>45</v>
      </c>
      <c r="C31" s="6">
        <v>2012</v>
      </c>
      <c r="D31" s="6">
        <v>2013</v>
      </c>
      <c r="E31" s="6">
        <v>2014</v>
      </c>
      <c r="F31" s="6">
        <v>2015</v>
      </c>
      <c r="G31" s="6">
        <v>2016</v>
      </c>
    </row>
    <row r="32" spans="2:7" s="13" customFormat="1" ht="9.75" customHeight="1">
      <c r="B32" s="14"/>
      <c r="C32" s="18"/>
      <c r="D32" s="18"/>
      <c r="E32" s="18"/>
      <c r="F32" s="18"/>
      <c r="G32" s="18"/>
    </row>
    <row r="33" spans="2:7" ht="15">
      <c r="B33" s="2" t="s">
        <v>39</v>
      </c>
      <c r="C33" s="8">
        <v>60.724</v>
      </c>
      <c r="D33" s="8">
        <v>57.701</v>
      </c>
      <c r="E33" s="8">
        <v>57.621</v>
      </c>
      <c r="F33" s="8">
        <v>59.505</v>
      </c>
      <c r="G33" s="8">
        <v>58.777</v>
      </c>
    </row>
    <row r="34" spans="2:7" ht="15">
      <c r="B34" s="2" t="s">
        <v>6</v>
      </c>
      <c r="C34" s="8">
        <v>43.021</v>
      </c>
      <c r="D34" s="8">
        <v>41.043</v>
      </c>
      <c r="E34" s="8">
        <v>41.093</v>
      </c>
      <c r="F34" s="8">
        <v>40.714</v>
      </c>
      <c r="G34" s="8">
        <v>38.892</v>
      </c>
    </row>
    <row r="35" spans="2:7" ht="15">
      <c r="B35" s="2" t="s">
        <v>7</v>
      </c>
      <c r="C35" s="8">
        <v>-19.928</v>
      </c>
      <c r="D35" s="8">
        <v>-18.822</v>
      </c>
      <c r="E35" s="8">
        <v>-18.775</v>
      </c>
      <c r="F35" s="8">
        <v>-20.95</v>
      </c>
      <c r="G35" s="8">
        <v>-20.445</v>
      </c>
    </row>
    <row r="36" spans="2:7" ht="15">
      <c r="B36" s="2" t="s">
        <v>9</v>
      </c>
      <c r="C36" s="8">
        <v>-2.426</v>
      </c>
      <c r="D36" s="8">
        <v>-2.214</v>
      </c>
      <c r="E36" s="8">
        <v>-1.886</v>
      </c>
      <c r="F36" s="8">
        <v>-1.685</v>
      </c>
      <c r="G36" s="8">
        <v>-1.516</v>
      </c>
    </row>
    <row r="37" spans="2:7" ht="15">
      <c r="B37" s="2" t="s">
        <v>10</v>
      </c>
      <c r="C37" s="8">
        <v>-5.491</v>
      </c>
      <c r="D37" s="8">
        <v>-5.436</v>
      </c>
      <c r="E37" s="8">
        <v>-5.483</v>
      </c>
      <c r="F37" s="8">
        <v>-5.782</v>
      </c>
      <c r="G37" s="8">
        <v>-5.708</v>
      </c>
    </row>
    <row r="38" spans="2:7" ht="15">
      <c r="B38" s="2" t="s">
        <v>8</v>
      </c>
      <c r="C38" s="8">
        <v>0.774</v>
      </c>
      <c r="D38" s="8">
        <v>0.088</v>
      </c>
      <c r="E38" s="8">
        <v>-0.377</v>
      </c>
      <c r="F38" s="8">
        <v>-0.069</v>
      </c>
      <c r="G38" s="8">
        <v>-0.179</v>
      </c>
    </row>
    <row r="39" spans="2:7" ht="15">
      <c r="B39" s="2" t="s">
        <v>135</v>
      </c>
      <c r="C39" s="8">
        <v>-3.631</v>
      </c>
      <c r="D39" s="8">
        <v>-1.469</v>
      </c>
      <c r="E39" s="8">
        <v>-2.515</v>
      </c>
      <c r="F39" s="8">
        <v>-1.324</v>
      </c>
      <c r="G39" s="8">
        <v>-1.853</v>
      </c>
    </row>
    <row r="40" spans="2:7" s="9" customFormat="1" ht="15.75">
      <c r="B40" s="10" t="s">
        <v>49</v>
      </c>
      <c r="C40" s="11">
        <v>73.043</v>
      </c>
      <c r="D40" s="11">
        <v>70.89099999999999</v>
      </c>
      <c r="E40" s="11">
        <v>69.678</v>
      </c>
      <c r="F40" s="11">
        <v>70.40899999999999</v>
      </c>
      <c r="G40" s="11">
        <v>67.96800000000002</v>
      </c>
    </row>
    <row r="41" spans="2:7" s="13" customFormat="1" ht="9.75" customHeight="1">
      <c r="B41" s="14"/>
      <c r="C41" s="15"/>
      <c r="D41" s="15"/>
      <c r="E41" s="15"/>
      <c r="F41" s="15"/>
      <c r="G41" s="15"/>
    </row>
    <row r="42" spans="2:7" ht="15.75">
      <c r="B42" s="10" t="s">
        <v>38</v>
      </c>
      <c r="C42" s="11">
        <v>-0.01596437507976867</v>
      </c>
      <c r="D42" s="11">
        <v>-0.4724052645387486</v>
      </c>
      <c r="E42" s="11">
        <v>0.8321118383480386</v>
      </c>
      <c r="F42" s="11">
        <v>0.41429165117264605</v>
      </c>
      <c r="G42" s="11">
        <v>-0.008702273328784618</v>
      </c>
    </row>
    <row r="43" spans="2:7" s="13" customFormat="1" ht="9.75" customHeight="1">
      <c r="B43" s="14"/>
      <c r="C43" s="15"/>
      <c r="D43" s="15"/>
      <c r="E43" s="15"/>
      <c r="F43" s="15"/>
      <c r="G43" s="15"/>
    </row>
    <row r="44" spans="2:7" ht="15">
      <c r="B44" s="2" t="s">
        <v>11</v>
      </c>
      <c r="C44" s="8">
        <v>1.677</v>
      </c>
      <c r="D44" s="8">
        <v>0.947</v>
      </c>
      <c r="E44" s="8">
        <v>1.199</v>
      </c>
      <c r="F44" s="8">
        <v>2.014</v>
      </c>
      <c r="G44" s="8">
        <v>1.007</v>
      </c>
    </row>
    <row r="45" spans="2:7" ht="15">
      <c r="B45" s="2" t="s">
        <v>26</v>
      </c>
      <c r="C45" s="8">
        <v>0.95</v>
      </c>
      <c r="D45" s="8">
        <v>0.663</v>
      </c>
      <c r="E45" s="8">
        <v>0.489</v>
      </c>
      <c r="F45" s="8">
        <v>0.466</v>
      </c>
      <c r="G45" s="8">
        <v>0.497</v>
      </c>
    </row>
    <row r="46" spans="2:7" ht="15">
      <c r="B46" s="2" t="s">
        <v>27</v>
      </c>
      <c r="C46" s="8">
        <v>0.544</v>
      </c>
      <c r="D46" s="8">
        <v>0.246</v>
      </c>
      <c r="E46" s="8">
        <v>0.238</v>
      </c>
      <c r="F46" s="8">
        <v>0.219</v>
      </c>
      <c r="G46" s="8">
        <v>0.258</v>
      </c>
    </row>
    <row r="47" spans="2:7" ht="15">
      <c r="B47" s="2" t="s">
        <v>28</v>
      </c>
      <c r="C47" s="8">
        <v>0.147</v>
      </c>
      <c r="D47" s="8">
        <v>0.15</v>
      </c>
      <c r="E47" s="8">
        <v>0.065</v>
      </c>
      <c r="F47" s="8">
        <v>0.073</v>
      </c>
      <c r="G47" s="8">
        <v>0.028</v>
      </c>
    </row>
    <row r="48" spans="2:7" ht="15">
      <c r="B48" s="2" t="s">
        <v>136</v>
      </c>
      <c r="C48" s="8">
        <v>2.037</v>
      </c>
      <c r="D48" s="8">
        <v>1.771</v>
      </c>
      <c r="E48" s="8">
        <v>1.777</v>
      </c>
      <c r="F48" s="8">
        <v>1.728</v>
      </c>
      <c r="G48" s="8">
        <v>1.613</v>
      </c>
    </row>
    <row r="49" spans="2:7" ht="15.75">
      <c r="B49" s="10" t="s">
        <v>48</v>
      </c>
      <c r="C49" s="11">
        <v>5.3549999999999995</v>
      </c>
      <c r="D49" s="11">
        <v>3.7769999999999997</v>
      </c>
      <c r="E49" s="11">
        <v>3.768</v>
      </c>
      <c r="F49" s="11">
        <v>4.5</v>
      </c>
      <c r="G49" s="11">
        <v>3.403</v>
      </c>
    </row>
    <row r="50" spans="2:7" ht="9.75" customHeight="1">
      <c r="B50" s="14"/>
      <c r="C50" s="15"/>
      <c r="D50" s="15"/>
      <c r="E50" s="15"/>
      <c r="F50" s="15"/>
      <c r="G50" s="15"/>
    </row>
    <row r="51" spans="2:7" ht="15.75">
      <c r="B51" s="7" t="s">
        <v>16</v>
      </c>
      <c r="C51" s="8">
        <v>2.9678733135079343</v>
      </c>
      <c r="D51" s="8">
        <v>2.6654450017487306</v>
      </c>
      <c r="E51" s="8">
        <v>2.4155997541448118</v>
      </c>
      <c r="F51" s="8">
        <v>2.4606072215871673</v>
      </c>
      <c r="G51" s="8">
        <v>2.330505332861951</v>
      </c>
    </row>
    <row r="52" spans="2:7" ht="15.75">
      <c r="B52" s="7" t="s">
        <v>18</v>
      </c>
      <c r="C52" s="8">
        <v>38.808</v>
      </c>
      <c r="D52" s="8">
        <v>38.527</v>
      </c>
      <c r="E52" s="8">
        <v>38.575</v>
      </c>
      <c r="F52" s="8">
        <v>38.901</v>
      </c>
      <c r="G52" s="8">
        <v>38.821</v>
      </c>
    </row>
    <row r="53" spans="2:7" ht="15">
      <c r="B53" s="2" t="s">
        <v>14</v>
      </c>
      <c r="C53" s="8">
        <v>6.695898504081398</v>
      </c>
      <c r="D53" s="8">
        <v>6.731107369958743</v>
      </c>
      <c r="E53" s="8">
        <v>6.585792963741776</v>
      </c>
      <c r="F53" s="8">
        <v>6.490975989600955</v>
      </c>
      <c r="G53" s="8">
        <v>5.576848281669414</v>
      </c>
    </row>
    <row r="54" spans="2:7" ht="15">
      <c r="B54" s="2" t="s">
        <v>15</v>
      </c>
      <c r="C54" s="8">
        <v>3.288263807330899</v>
      </c>
      <c r="D54" s="8">
        <v>3.1300423637537778</v>
      </c>
      <c r="E54" s="8">
        <v>3.1207191204614513</v>
      </c>
      <c r="F54" s="8">
        <v>2.9327084399845242</v>
      </c>
      <c r="G54" s="8">
        <v>2.76994411213985</v>
      </c>
    </row>
    <row r="55" spans="2:7" ht="15">
      <c r="B55" s="2" t="s">
        <v>17</v>
      </c>
      <c r="C55" s="8">
        <v>3.274</v>
      </c>
      <c r="D55" s="8">
        <v>3.351</v>
      </c>
      <c r="E55" s="8">
        <v>3.318</v>
      </c>
      <c r="F55" s="8">
        <v>3.29</v>
      </c>
      <c r="G55" s="8">
        <v>3.282</v>
      </c>
    </row>
    <row r="56" spans="2:7" ht="15.75">
      <c r="B56" s="10" t="s">
        <v>13</v>
      </c>
      <c r="C56" s="11">
        <v>55.034035624920236</v>
      </c>
      <c r="D56" s="11">
        <v>54.40459473546125</v>
      </c>
      <c r="E56" s="11">
        <v>54.01511183834804</v>
      </c>
      <c r="F56" s="11">
        <v>54.07529165117265</v>
      </c>
      <c r="G56" s="11">
        <v>52.78029772667121</v>
      </c>
    </row>
    <row r="57" spans="2:7" ht="15">
      <c r="B57" s="2" t="s">
        <v>37</v>
      </c>
      <c r="C57" s="8">
        <v>12.638</v>
      </c>
      <c r="D57" s="8">
        <v>12.237</v>
      </c>
      <c r="E57" s="8">
        <v>12.727</v>
      </c>
      <c r="F57" s="8">
        <v>12.248</v>
      </c>
      <c r="G57" s="8">
        <v>11.776</v>
      </c>
    </row>
    <row r="58" spans="2:7" ht="15.75">
      <c r="B58" s="10" t="s">
        <v>12</v>
      </c>
      <c r="C58" s="11">
        <v>67.67203562492024</v>
      </c>
      <c r="D58" s="11">
        <v>66.64159473546125</v>
      </c>
      <c r="E58" s="11">
        <v>66.74211183834804</v>
      </c>
      <c r="F58" s="11">
        <v>66.32329165117265</v>
      </c>
      <c r="G58" s="11">
        <v>64.5562977266712</v>
      </c>
    </row>
  </sheetData>
  <sheetProtection/>
  <conditionalFormatting sqref="C4:G9 C11:G27">
    <cfRule type="cellIs" priority="19" dxfId="98" operator="equal">
      <formula>0</formula>
    </cfRule>
  </conditionalFormatting>
  <conditionalFormatting sqref="C3:G3">
    <cfRule type="cellIs" priority="18" dxfId="98" operator="equal">
      <formula>0</formula>
    </cfRule>
  </conditionalFormatting>
  <conditionalFormatting sqref="C10:G10">
    <cfRule type="cellIs" priority="16" dxfId="98" operator="equal">
      <formula>0</formula>
    </cfRule>
  </conditionalFormatting>
  <conditionalFormatting sqref="C33:G38 C40:G41 C43:G58">
    <cfRule type="cellIs" priority="5" dxfId="98" operator="equal">
      <formula>0</formula>
    </cfRule>
  </conditionalFormatting>
  <conditionalFormatting sqref="C32:G32">
    <cfRule type="cellIs" priority="4" dxfId="98" operator="equal">
      <formula>0</formula>
    </cfRule>
  </conditionalFormatting>
  <conditionalFormatting sqref="C39:G39">
    <cfRule type="cellIs" priority="3" dxfId="98" operator="equal">
      <formula>0</formula>
    </cfRule>
  </conditionalFormatting>
  <conditionalFormatting sqref="C42:G42">
    <cfRule type="cellIs" priority="1" dxfId="0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Tableaux de bilan énergétique pour la France métropolitaine</dc:title>
  <dc:subject>Datalab essentiel n° 129 - Décembre 2017</dc:subject>
  <dc:creator>SDES</dc:creator>
  <cp:keywords/>
  <dc:description/>
  <cp:lastModifiedBy>MEDDE</cp:lastModifiedBy>
  <dcterms:created xsi:type="dcterms:W3CDTF">2017-12-15T18:24:54Z</dcterms:created>
  <dcterms:modified xsi:type="dcterms:W3CDTF">2017-12-22T10:32:18Z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