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2" activeTab="3"/>
  </bookViews>
  <sheets>
    <sheet name="carburants routiers" sheetId="1" r:id="rId1"/>
    <sheet name="carburants pêche-avitaillement" sheetId="2" r:id="rId2"/>
    <sheet name="FOD et GnR" sheetId="3" r:id="rId3"/>
    <sheet name="Fioul lourd hors centrales" sheetId="4" r:id="rId4"/>
    <sheet name="GPL" sheetId="5" r:id="rId5"/>
  </sheets>
  <externalReferences>
    <externalReference r:id="rId8"/>
    <externalReference r:id="rId9"/>
    <externalReference r:id="rId10"/>
  </externalReferences>
  <definedNames>
    <definedName name="_xlfn.AGGREGATE" hidden="1">#NAME?</definedName>
    <definedName name="_xlfn.IFERROR" hidden="1">#NAME?</definedName>
    <definedName name="_xlfn_AGGREGATE" localSheetId="4">NA()</definedName>
    <definedName name="_xlfn_AGGREGATE">#N/A</definedName>
    <definedName name="_xlfn_IFERROR" localSheetId="4">NA()</definedName>
    <definedName name="_xlfn_IFERROR">#N/A</definedName>
    <definedName name="_xlnm.Print_Area_2">#REF!</definedName>
    <definedName name="_xlnm.Print_Titles_2">#REF!</definedName>
    <definedName name="_xlnm_Print_Area_2">#REF!</definedName>
    <definedName name="_xlnm_Print_Titles_2">#REF!</definedName>
    <definedName name="CCLI">#REF!</definedName>
    <definedName name="CLIP2">#REF!</definedName>
    <definedName name="CP">#REF!</definedName>
    <definedName name="Excel_BuiltIn_Database">#REF!</definedName>
    <definedName name="_xlnm.Print_Titles" localSheetId="0">'carburants routiers'!$2:$10</definedName>
    <definedName name="_xlnm.Print_Titles" localSheetId="3">'Fioul lourd hors centrales'!$1:$7</definedName>
    <definedName name="_xlnm.Print_Titles" localSheetId="2">'FOD et GnR'!$1:$6</definedName>
    <definedName name="_xlnm.Print_Titles" localSheetId="4">'GPL'!$1:$5</definedName>
    <definedName name="LDEP">#REF!</definedName>
    <definedName name="NATF">#REF!</definedName>
    <definedName name="Nbre_Cit.">#REF!</definedName>
    <definedName name="NOM">#REF!</definedName>
    <definedName name="PROD">#REF!</definedName>
    <definedName name="PTAR">#REF!</definedName>
    <definedName name="Qmoins">#REF!</definedName>
    <definedName name="Qplus">#REF!</definedName>
    <definedName name="Qte_livrée">#REF!</definedName>
    <definedName name="select1">#REF!</definedName>
    <definedName name="select1.Next">#REF!</definedName>
    <definedName name="TTAR">#REF!</definedName>
    <definedName name="VILLE">#REF!</definedName>
    <definedName name="Z_DE6B7087_BB9C_40FE_A28F_34ED67029558_.wvu.PrintArea_2">#REF!</definedName>
    <definedName name="Z_DE6B7087_BB9C_40FE_A28F_34ED67029558_.wvu.PrintTitles_2">#REF!</definedName>
    <definedName name="Z_DE6B7087_BB9C_40FE_A28F_34ED67029558__wvu_PrintArea_2">#REF!</definedName>
    <definedName name="Z_DE6B7087_BB9C_40FE_A28F_34ED67029558__wvu_PrintTitles_2">#REF!</definedName>
    <definedName name="_xlnm.Print_Area" localSheetId="1">'carburants pêche-avitaillement'!$A$1:$F$39</definedName>
    <definedName name="_xlnm.Print_Area" localSheetId="0">'carburants routiers'!$A$1:$H$120</definedName>
    <definedName name="_xlnm.Print_Area" localSheetId="3">'Fioul lourd hors centrales'!$A$1:$G$117</definedName>
    <definedName name="_xlnm.Print_Area" localSheetId="2">'FOD et GnR'!$A$1:$F$116</definedName>
  </definedNames>
  <calcPr fullCalcOnLoad="1"/>
</workbook>
</file>

<file path=xl/sharedStrings.xml><?xml version="1.0" encoding="utf-8"?>
<sst xmlns="http://schemas.openxmlformats.org/spreadsheetml/2006/main" count="535" uniqueCount="146">
  <si>
    <t>Supercarburants sans plomb</t>
  </si>
  <si>
    <t>Gazole</t>
  </si>
  <si>
    <t>Total</t>
  </si>
  <si>
    <t>Auvergne Rhône-Alpes</t>
  </si>
  <si>
    <t>Ain</t>
  </si>
  <si>
    <t>Aisne</t>
  </si>
  <si>
    <t>Allier</t>
  </si>
  <si>
    <t>Provence-Alpes-Côte d'Azur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</si>
  <si>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</si>
  <si>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</si>
  <si>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</si>
  <si>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</si>
  <si>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</si>
  <si>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</si>
  <si>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</si>
  <si>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</si>
  <si>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</si>
  <si>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</si>
  <si>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Normandie</t>
  </si>
  <si>
    <t>Calvados</t>
  </si>
  <si>
    <t>Cantal</t>
  </si>
  <si>
    <t>Charente</t>
  </si>
  <si>
    <t>Charente-Maritime</t>
  </si>
  <si>
    <t>Centre-Val de Loire</t>
  </si>
  <si>
    <t>Cher</t>
  </si>
  <si>
    <t>Corrèze</t>
  </si>
  <si>
    <t>Corse</t>
  </si>
  <si>
    <t>Corse-du-Sud</t>
  </si>
  <si>
    <t>Haute-Corse</t>
  </si>
  <si>
    <t>Bourgogne Franche-Comté</t>
  </si>
  <si>
    <t>Côte-d'Or</t>
  </si>
  <si>
    <t>Bretagne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</si>
  <si>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</si>
  <si>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</si>
  <si>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</si>
  <si>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</si>
  <si>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</si>
  <si>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</si>
  <si>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</si>
  <si>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</si>
  <si>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</si>
  <si>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</si>
  <si>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</si>
  <si>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</si>
  <si>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</si>
  <si>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</si>
  <si>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</si>
  <si>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</si>
  <si>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</si>
  <si>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</si>
  <si>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</si>
  <si>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</si>
  <si>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</si>
  <si>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</si>
  <si>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Pays-de-la-Loire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</si>
  <si>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</si>
  <si>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</si>
  <si>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</si>
  <si>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</si>
  <si>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</si>
  <si>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</si>
  <si>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</si>
  <si>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</si>
  <si>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</si>
  <si>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</si>
  <si>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</si>
  <si>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</si>
  <si>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</si>
  <si>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</si>
  <si>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</si>
  <si>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</si>
  <si>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</si>
  <si>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</si>
  <si>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</si>
  <si>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</si>
  <si>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</si>
  <si>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</si>
  <si>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</si>
  <si>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</si>
  <si>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</si>
  <si>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</si>
  <si>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</si>
  <si>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</si>
  <si>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</si>
  <si>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</si>
  <si>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</si>
  <si>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Ile-de-France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</si>
  <si>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</si>
  <si>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</si>
  <si>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</si>
  <si>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</si>
  <si>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</si>
  <si>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</si>
  <si>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</si>
  <si>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</si>
  <si>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</si>
  <si>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</si>
  <si>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</si>
  <si>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</si>
  <si>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</si>
  <si>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</si>
  <si>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</si>
  <si>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</si>
  <si>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</si>
  <si>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</si>
  <si>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</si>
  <si>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</si>
  <si>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</si>
  <si>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Total supercarburants</t>
  </si>
  <si>
    <t>SP95-E10</t>
  </si>
  <si>
    <t>Auvergne-Rhône-Alpes</t>
  </si>
  <si>
    <t>Bourgogne-Franche-Comté</t>
  </si>
  <si>
    <t>Grand Est</t>
  </si>
  <si>
    <t>Hauts-de-France</t>
  </si>
  <si>
    <t>Nouvelle-Aquitaine</t>
  </si>
  <si>
    <t>Occitanie</t>
  </si>
  <si>
    <t>Pays de la Loire</t>
  </si>
  <si>
    <t>France métropolitaine</t>
  </si>
  <si>
    <t>Gazole non routier</t>
  </si>
  <si>
    <t>tonnes</t>
  </si>
  <si>
    <t>Ventes de supercarburants et de gazole</t>
  </si>
  <si>
    <t>Supercarburant 95</t>
  </si>
  <si>
    <t>Supercarburant 98</t>
  </si>
  <si>
    <t>Super sans plomb 95</t>
  </si>
  <si>
    <t>Super sans plomb 98</t>
  </si>
  <si>
    <t>Départements côtiers</t>
  </si>
  <si>
    <t>Fioul domestique</t>
  </si>
  <si>
    <r>
      <t xml:space="preserve">Fiouls lourds </t>
    </r>
    <r>
      <rPr>
        <sz val="8"/>
        <rFont val="Arial"/>
        <family val="2"/>
      </rPr>
      <t>(hors centrales électriques)</t>
    </r>
  </si>
  <si>
    <t>GPL carburant</t>
  </si>
  <si>
    <t>Propane</t>
  </si>
  <si>
    <t>Butane</t>
  </si>
  <si>
    <t xml:space="preserve">Ventes de fiouls lourds sur le marché intérieur civil </t>
  </si>
  <si>
    <t>(hors les livraisons aux centrales électriques) en 2016</t>
  </si>
  <si>
    <t>Résultats 2016 par département</t>
  </si>
  <si>
    <t>Ventes de supercarburants et de gazole destinés à la pêche et à l'avitaillement en 2016</t>
  </si>
  <si>
    <r>
      <t>m</t>
    </r>
    <r>
      <rPr>
        <b/>
        <vertAlign val="superscript"/>
        <sz val="10"/>
        <rFont val="Arial"/>
        <family val="2"/>
      </rPr>
      <t>3</t>
    </r>
  </si>
  <si>
    <t>Marché intérieur civil, ventes hors pêche et avitaillement, hors superéthanol</t>
  </si>
  <si>
    <t>Superéthanol E85</t>
  </si>
  <si>
    <t>Indéterminé (estimation)</t>
  </si>
  <si>
    <t>2A</t>
  </si>
  <si>
    <t>2B</t>
  </si>
  <si>
    <t>Annexes</t>
  </si>
  <si>
    <t>Ventes de GPL énergétique en 2016</t>
  </si>
  <si>
    <r>
      <rPr>
        <b/>
        <i/>
        <sz val="10"/>
        <rFont val="Arial"/>
        <family val="2"/>
      </rPr>
      <t>Source:</t>
    </r>
    <r>
      <rPr>
        <i/>
        <sz val="10"/>
        <rFont val="Arial"/>
        <family val="2"/>
      </rPr>
      <t xml:space="preserve"> CPDP</t>
    </r>
  </si>
  <si>
    <r>
      <rPr>
        <b/>
        <i/>
        <sz val="10"/>
        <rFont val="Arial"/>
        <family val="2"/>
      </rPr>
      <t xml:space="preserve">Source : </t>
    </r>
    <r>
      <rPr>
        <i/>
        <sz val="10"/>
        <rFont val="Arial"/>
        <family val="2"/>
      </rPr>
      <t>CFBP, estimation CPDP</t>
    </r>
  </si>
  <si>
    <t>Ventes de fioul domestique et de gazole non routier sur le marché intérieur civil en 2016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</si>
</sst>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mmmm\-yyyy"/>
    <numFmt numFmtId="166" formatCode="#,###"/>
    <numFmt numFmtId="167" formatCode="_-* #,##0\ _€_-;\-* #,##0\ _€_-;_-* \-??\ _€_-;_-@_-"/>
    <numFmt numFmtId="168" formatCode="&quot;à fin &quot;mmmm\ yyyy"/>
    <numFmt numFmtId="169" formatCode="mmmm\ yyyy"/>
    <numFmt numFmtId="170" formatCode="0.0%"/>
    <numFmt numFmtId="171" formatCode="_-* #,##0.0\ _€_-;\-* #,##0.0\ _€_-;_-* \-??\ _€_-;_-@_-"/>
    <numFmt numFmtId="172" formatCode="0.0"/>
    <numFmt numFmtId="173" formatCode="#,##0.0"/>
    <numFmt numFmtId="174" formatCode="#,##0.000"/>
    <numFmt numFmtId="175" formatCode="#,###.000"/>
    <numFmt numFmtId="176" formatCode="#,###.00"/>
    <numFmt numFmtId="177" formatCode="_-* #,##0\ _€_-;\-* #,##0\ _€_-;_-* &quot;-&quot;??\ _€_-;_-@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0\ &quot;€&quot;"/>
    <numFmt numFmtId="182" formatCode="_-* #,##0.000\ _€_-;\-* #,##0.000\ _€_-;_-* \-??\ _€_-;_-@_-"/>
    <numFmt numFmtId="183" formatCode="_-* #,##0.0000\ _€_-;\-* #,##0.0000\ _€_-;_-* \-??\ _€_-;_-@_-"/>
    <numFmt numFmtId="184" formatCode="0.000%"/>
    <numFmt numFmtId="185" formatCode="0.0000000"/>
    <numFmt numFmtId="186" formatCode="0.000000"/>
    <numFmt numFmtId="187" formatCode="0.00000"/>
    <numFmt numFmtId="188" formatCode="0.0000"/>
    <numFmt numFmtId="189" formatCode="_-* #,##0.0\ _€_-;\-* #,##0.0\ _€_-;_-* &quot;-&quot;?\ _€_-;_-@_-"/>
    <numFmt numFmtId="190" formatCode="\+\ 0.00;\ \-\ 0.00"/>
    <numFmt numFmtId="191" formatCode="0.000"/>
    <numFmt numFmtId="192" formatCode="0\.0"/>
  </numFmts>
  <fonts count="2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49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9" fillId="7" borderId="0" applyNumberFormat="0" applyBorder="0" applyAlignment="0" applyProtection="0"/>
    <xf numFmtId="0" fontId="20" fillId="9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4" borderId="9" applyNumberFormat="0" applyAlignment="0" applyProtection="0"/>
  </cellStyleXfs>
  <cellXfs count="124">
    <xf numFmtId="0" fontId="0" fillId="0" borderId="0" xfId="0" applyAlignment="1">
      <alignment/>
    </xf>
    <xf numFmtId="167" fontId="0" fillId="0" borderId="0" xfId="4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0" fontId="0" fillId="0" borderId="0" xfId="57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7" fontId="0" fillId="0" borderId="14" xfId="47" applyNumberFormat="1" applyFont="1" applyFill="1" applyBorder="1" applyAlignment="1" applyProtection="1">
      <alignment/>
      <protection/>
    </xf>
    <xf numFmtId="167" fontId="0" fillId="0" borderId="10" xfId="47" applyNumberFormat="1" applyFont="1" applyFill="1" applyBorder="1" applyAlignment="1" applyProtection="1">
      <alignment/>
      <protection/>
    </xf>
    <xf numFmtId="167" fontId="2" fillId="0" borderId="12" xfId="47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167" fontId="2" fillId="0" borderId="16" xfId="47" applyNumberFormat="1" applyFont="1" applyFill="1" applyBorder="1" applyAlignment="1" applyProtection="1">
      <alignment/>
      <protection/>
    </xf>
    <xf numFmtId="167" fontId="2" fillId="0" borderId="0" xfId="47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167" fontId="0" fillId="0" borderId="0" xfId="0" applyNumberForma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167" fontId="0" fillId="0" borderId="11" xfId="47" applyNumberFormat="1" applyFont="1" applyFill="1" applyBorder="1" applyAlignment="1" applyProtection="1">
      <alignment/>
      <protection/>
    </xf>
    <xf numFmtId="3" fontId="0" fillId="0" borderId="0" xfId="54" applyNumberFormat="1" applyFont="1" applyBorder="1">
      <alignment/>
      <protection/>
    </xf>
    <xf numFmtId="0" fontId="0" fillId="0" borderId="0" xfId="54" applyFont="1" applyBorder="1">
      <alignment/>
      <protection/>
    </xf>
    <xf numFmtId="167" fontId="3" fillId="0" borderId="15" xfId="47" applyNumberFormat="1" applyFont="1" applyFill="1" applyBorder="1" applyAlignment="1" applyProtection="1">
      <alignment horizontal="center" vertical="center"/>
      <protection/>
    </xf>
    <xf numFmtId="167" fontId="3" fillId="0" borderId="0" xfId="4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7" fontId="0" fillId="0" borderId="0" xfId="47" applyNumberFormat="1" applyFont="1" applyFill="1" applyBorder="1" applyAlignment="1" applyProtection="1">
      <alignment vertical="center"/>
      <protection/>
    </xf>
    <xf numFmtId="0" fontId="0" fillId="0" borderId="0" xfId="47" applyNumberFormat="1" applyFont="1" applyFill="1" applyBorder="1" applyAlignment="1" applyProtection="1">
      <alignment vertical="center"/>
      <protection/>
    </xf>
    <xf numFmtId="0" fontId="0" fillId="0" borderId="0" xfId="47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167" fontId="2" fillId="0" borderId="15" xfId="47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47" applyNumberFormat="1" applyFont="1" applyFill="1" applyBorder="1" applyAlignment="1" applyProtection="1">
      <alignment horizontal="center" vertical="center"/>
      <protection/>
    </xf>
    <xf numFmtId="167" fontId="3" fillId="0" borderId="15" xfId="47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Border="1" applyAlignment="1">
      <alignment/>
    </xf>
    <xf numFmtId="170" fontId="0" fillId="0" borderId="0" xfId="57" applyNumberForma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/>
    </xf>
    <xf numFmtId="167" fontId="0" fillId="0" borderId="0" xfId="47" applyNumberFormat="1" applyFont="1" applyBorder="1" applyAlignment="1">
      <alignment/>
    </xf>
    <xf numFmtId="166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21" xfId="47" applyNumberFormat="1" applyFont="1" applyFill="1" applyBorder="1" applyAlignment="1" applyProtection="1">
      <alignment/>
      <protection/>
    </xf>
    <xf numFmtId="0" fontId="0" fillId="0" borderId="22" xfId="47" applyNumberFormat="1" applyFont="1" applyFill="1" applyBorder="1" applyAlignment="1" applyProtection="1">
      <alignment/>
      <protection/>
    </xf>
    <xf numFmtId="0" fontId="2" fillId="0" borderId="23" xfId="47" applyNumberFormat="1" applyFont="1" applyFill="1" applyBorder="1" applyAlignment="1" applyProtection="1">
      <alignment/>
      <protection/>
    </xf>
    <xf numFmtId="0" fontId="2" fillId="0" borderId="24" xfId="47" applyNumberFormat="1" applyFont="1" applyFill="1" applyBorder="1" applyAlignment="1" applyProtection="1">
      <alignment/>
      <protection/>
    </xf>
    <xf numFmtId="167" fontId="2" fillId="0" borderId="25" xfId="47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3" fontId="2" fillId="0" borderId="25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29" xfId="54" applyFont="1" applyBorder="1">
      <alignment/>
      <protection/>
    </xf>
    <xf numFmtId="0" fontId="2" fillId="0" borderId="27" xfId="54" applyFont="1" applyBorder="1">
      <alignment/>
      <protection/>
    </xf>
    <xf numFmtId="0" fontId="2" fillId="0" borderId="28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167" fontId="0" fillId="2" borderId="10" xfId="47" applyNumberFormat="1" applyFont="1" applyFill="1" applyBorder="1" applyAlignment="1" applyProtection="1">
      <alignment/>
      <protection/>
    </xf>
    <xf numFmtId="167" fontId="2" fillId="2" borderId="12" xfId="47" applyNumberFormat="1" applyFont="1" applyFill="1" applyBorder="1" applyAlignment="1" applyProtection="1">
      <alignment/>
      <protection/>
    </xf>
    <xf numFmtId="167" fontId="0" fillId="2" borderId="14" xfId="47" applyNumberFormat="1" applyFont="1" applyFill="1" applyBorder="1" applyAlignment="1" applyProtection="1">
      <alignment/>
      <protection/>
    </xf>
    <xf numFmtId="167" fontId="2" fillId="2" borderId="16" xfId="47" applyNumberFormat="1" applyFont="1" applyFill="1" applyBorder="1" applyAlignment="1" applyProtection="1">
      <alignment/>
      <protection/>
    </xf>
    <xf numFmtId="0" fontId="2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Normal 2" xfId="54"/>
    <cellStyle name="Normal 3" xfId="55"/>
    <cellStyle name="Normal 4" xfId="56"/>
    <cellStyle name="Percent" xfId="57"/>
    <cellStyle name="Pourcentage 2" xfId="58"/>
    <cellStyle name="Pourcentage 3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9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\Petrole\Enquete%20ventes%20PP\Enqu&#234;te%20ventes%20p&#233;trole%202015\BILAN\synthese%20ventes%20carburant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E\Petrole\Enquete%20ventes%20PP\Enqu&#234;te%20ventes%20p&#233;trole%202015\Synth&#232;se%20pour%20publication\Pour%20diffusion\Pour%20diffusion%20Eider%20+%20d&#233;cret\butane_gpl_2015_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E\Petrole\Enquete%20ventes%20PP\Enqu&#234;te%20ventes%20p&#233;trole%202015\BILAN\V2_synthese%20ventes%20carburant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ESE"/>
      <sheetName val="Synthèse A à M"/>
      <sheetName val="Synthèse N à Z"/>
      <sheetName val="Argos"/>
      <sheetName val="Armorine"/>
      <sheetName val="Bolloré"/>
      <sheetName val="BP"/>
      <sheetName val="Carfuel"/>
      <sheetName val="CIM"/>
      <sheetName val="Cote Azur Aerop"/>
      <sheetName val="CPA"/>
      <sheetName val="Distridyn"/>
      <sheetName val="Dyneff"/>
      <sheetName val="EFR"/>
      <sheetName val="Egedis"/>
      <sheetName val="ENI"/>
      <sheetName val="ESLC"/>
      <sheetName val="EXXON"/>
      <sheetName val="F3C"/>
      <sheetName val="Fioul 83"/>
      <sheetName val="Ginouves"/>
      <sheetName val="KPAF"/>
      <sheetName val="Lagarde"/>
      <sheetName val="NPC"/>
      <sheetName val="Petrovex"/>
      <sheetName val="Picoty"/>
      <sheetName val="Poitou Carb"/>
      <sheetName val="Rubis"/>
      <sheetName val="SCA"/>
      <sheetName val="Shell"/>
      <sheetName val="SIPLEC"/>
      <sheetName val="SMCL"/>
      <sheetName val="SOBAD"/>
      <sheetName val="Stela"/>
      <sheetName val="Thevenin D."/>
      <sheetName val="TOTAL"/>
      <sheetName val="Transcor"/>
      <sheetName val="UDP"/>
      <sheetName val="Vallier"/>
      <sheetName val="Wallach"/>
      <sheetName val="Worex"/>
      <sheetName val="Zell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ntes 2015 formaté"/>
      <sheetName val="Ventes 2014 formaté"/>
      <sheetName val="Départements"/>
      <sheetName val="VENTES 2015"/>
      <sheetName val="VENTES 2014"/>
      <sheetName val="VENTES 2013"/>
      <sheetName val="VENTES 2012"/>
      <sheetName val="VENTES 2011"/>
      <sheetName val="VENTES 2010"/>
      <sheetName val="VENTES 2009"/>
      <sheetName val="CFBP 2008"/>
      <sheetName val="CFBP 2007"/>
      <sheetName val="CFBP 2006"/>
      <sheetName val="CFBP 2005"/>
      <sheetName val="Ventes 2015 par région (CPDP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NTHESE"/>
      <sheetName val="Synthèse A à M"/>
      <sheetName val="Synthèse N à Z"/>
      <sheetName val="Argos"/>
      <sheetName val="Armorine"/>
      <sheetName val="Bolloré"/>
      <sheetName val="BP"/>
      <sheetName val="Carfuel"/>
      <sheetName val="CIM"/>
      <sheetName val="Cote Azur Aerop"/>
      <sheetName val="CPA"/>
      <sheetName val="Distridyn"/>
      <sheetName val="Dyneff"/>
      <sheetName val="EFR"/>
      <sheetName val="Egedis"/>
      <sheetName val="ENI"/>
      <sheetName val="ESLC"/>
      <sheetName val="EXXON"/>
      <sheetName val="F3C"/>
      <sheetName val="Fioul 83"/>
      <sheetName val="Ginouves"/>
      <sheetName val="KPAF"/>
      <sheetName val="Lagarde"/>
      <sheetName val="NPC"/>
      <sheetName val="Petrovex"/>
      <sheetName val="Picoty"/>
      <sheetName val="Poitou Carb"/>
      <sheetName val="Rubis"/>
      <sheetName val="SCA"/>
      <sheetName val="Shell"/>
      <sheetName val="SIPLEC"/>
      <sheetName val="SMCL"/>
      <sheetName val="SOBAD"/>
      <sheetName val="Stela"/>
      <sheetName val="Thevenin D."/>
      <sheetName val="TOTAL"/>
      <sheetName val="Transcor"/>
      <sheetName val="UDP"/>
      <sheetName val="Vallier"/>
      <sheetName val="Wallach"/>
      <sheetName val="Worex"/>
      <sheetName val="Zell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showGridLines="0" zoomScalePageLayoutView="0" workbookViewId="0" topLeftCell="A16">
      <selection activeCell="H36" sqref="H36"/>
    </sheetView>
  </sheetViews>
  <sheetFormatPr defaultColWidth="11.421875" defaultRowHeight="12.75"/>
  <cols>
    <col min="1" max="1" width="5.57421875" style="51" customWidth="1"/>
    <col min="2" max="2" width="33.28125" style="0" customWidth="1"/>
    <col min="3" max="6" width="15.140625" style="0" customWidth="1"/>
    <col min="7" max="7" width="17.421875" style="0" customWidth="1"/>
    <col min="8" max="8" width="15.140625" style="0" customWidth="1"/>
    <col min="9" max="9" width="5.421875" style="0" customWidth="1"/>
    <col min="11" max="11" width="14.8515625" style="3" customWidth="1"/>
    <col min="12" max="14" width="11.421875" style="3" customWidth="1"/>
    <col min="15" max="15" width="5.57421875" style="3" customWidth="1"/>
    <col min="16" max="16" width="11.57421875" style="3" customWidth="1"/>
    <col min="17" max="17" width="11.421875" style="3" customWidth="1"/>
    <col min="18" max="20" width="14.57421875" style="50" customWidth="1"/>
    <col min="21" max="21" width="15.57421875" style="50" customWidth="1"/>
    <col min="22" max="22" width="15.421875" style="0" customWidth="1"/>
  </cols>
  <sheetData>
    <row r="1" ht="15.75">
      <c r="A1" s="114" t="s">
        <v>141</v>
      </c>
    </row>
    <row r="2" spans="1:13" ht="15.75">
      <c r="A2" s="114" t="s">
        <v>133</v>
      </c>
      <c r="L2" s="66"/>
      <c r="M2" s="66"/>
    </row>
    <row r="3" spans="1:18" ht="12.75">
      <c r="A3" s="115"/>
      <c r="H3" s="20"/>
      <c r="I3" s="20"/>
      <c r="Q3" s="67"/>
      <c r="R3" s="8"/>
    </row>
    <row r="4" spans="1:9" ht="12.75">
      <c r="A4" s="112" t="s">
        <v>120</v>
      </c>
      <c r="H4" s="20"/>
      <c r="I4" s="20"/>
    </row>
    <row r="5" spans="1:9" ht="12.75">
      <c r="A5" s="115" t="s">
        <v>136</v>
      </c>
      <c r="H5" s="20"/>
      <c r="I5" s="20"/>
    </row>
    <row r="6" spans="1:9" ht="12.75">
      <c r="A6" s="115"/>
      <c r="H6" s="20"/>
      <c r="I6" s="20"/>
    </row>
    <row r="7" ht="12.75">
      <c r="A7" s="113" t="s">
        <v>143</v>
      </c>
    </row>
    <row r="8" spans="3:21" ht="12.75" customHeight="1">
      <c r="C8" s="116" t="s">
        <v>0</v>
      </c>
      <c r="D8" s="117"/>
      <c r="E8" s="117"/>
      <c r="F8" s="118"/>
      <c r="G8" s="121" t="s">
        <v>108</v>
      </c>
      <c r="H8" s="122" t="s">
        <v>1</v>
      </c>
      <c r="I8" s="22"/>
      <c r="L8" s="123"/>
      <c r="M8" s="123"/>
      <c r="R8" s="119"/>
      <c r="S8" s="119"/>
      <c r="T8" s="119"/>
      <c r="U8" s="120"/>
    </row>
    <row r="9" spans="3:21" ht="25.5" customHeight="1">
      <c r="C9" s="21" t="s">
        <v>121</v>
      </c>
      <c r="D9" s="21" t="s">
        <v>109</v>
      </c>
      <c r="E9" s="21" t="s">
        <v>137</v>
      </c>
      <c r="F9" s="21" t="s">
        <v>122</v>
      </c>
      <c r="G9" s="121"/>
      <c r="H9" s="122"/>
      <c r="I9" s="22"/>
      <c r="L9" s="123"/>
      <c r="M9" s="123"/>
      <c r="Q9" s="67"/>
      <c r="R9" s="54"/>
      <c r="S9" s="54"/>
      <c r="T9" s="54"/>
      <c r="U9" s="120"/>
    </row>
    <row r="10" spans="3:13" ht="14.25">
      <c r="C10" s="85" t="s">
        <v>135</v>
      </c>
      <c r="D10" s="85" t="s">
        <v>135</v>
      </c>
      <c r="E10" s="85" t="s">
        <v>135</v>
      </c>
      <c r="F10" s="85" t="s">
        <v>135</v>
      </c>
      <c r="G10" s="97" t="s">
        <v>135</v>
      </c>
      <c r="H10" s="85" t="s">
        <v>135</v>
      </c>
      <c r="I10" s="23"/>
      <c r="L10" s="68"/>
      <c r="M10" s="68"/>
    </row>
    <row r="11" spans="1:21" ht="13.5" customHeight="1">
      <c r="A11" s="51">
        <v>1</v>
      </c>
      <c r="B11" s="27" t="s">
        <v>4</v>
      </c>
      <c r="C11" s="15">
        <v>67354.331</v>
      </c>
      <c r="D11" s="15">
        <v>30140.160000000003</v>
      </c>
      <c r="E11" s="15">
        <v>504.724</v>
      </c>
      <c r="F11" s="15">
        <v>20088.358</v>
      </c>
      <c r="G11" s="98">
        <v>118087.57300000002</v>
      </c>
      <c r="H11" s="15">
        <v>478082.51200000005</v>
      </c>
      <c r="I11" s="1"/>
      <c r="L11" s="7"/>
      <c r="M11" s="7"/>
      <c r="Q11" s="67"/>
      <c r="R11" s="55"/>
      <c r="S11" s="55"/>
      <c r="T11" s="55"/>
      <c r="U11" s="55"/>
    </row>
    <row r="12" spans="1:21" ht="12.75">
      <c r="A12" s="51">
        <v>3</v>
      </c>
      <c r="B12" s="10" t="s">
        <v>6</v>
      </c>
      <c r="C12" s="15">
        <v>29002.560000000005</v>
      </c>
      <c r="D12" s="15">
        <v>15276.908000000003</v>
      </c>
      <c r="E12" s="15">
        <v>0</v>
      </c>
      <c r="F12" s="15">
        <v>11984.308</v>
      </c>
      <c r="G12" s="100">
        <v>56263.77600000001</v>
      </c>
      <c r="H12" s="15">
        <v>278915.3381</v>
      </c>
      <c r="I12" s="1"/>
      <c r="L12" s="7"/>
      <c r="M12" s="7"/>
      <c r="O12" s="69"/>
      <c r="P12" s="69"/>
      <c r="Q12" s="70"/>
      <c r="R12" s="1"/>
      <c r="S12" s="1"/>
      <c r="T12" s="1"/>
      <c r="U12" s="1"/>
    </row>
    <row r="13" spans="1:21" ht="12.75">
      <c r="A13" s="51">
        <v>7</v>
      </c>
      <c r="B13" s="24" t="s">
        <v>11</v>
      </c>
      <c r="C13" s="15">
        <v>29573.646999999997</v>
      </c>
      <c r="D13" s="15">
        <v>9140.657000000001</v>
      </c>
      <c r="E13" s="15">
        <v>192.497</v>
      </c>
      <c r="F13" s="15">
        <v>7260.673</v>
      </c>
      <c r="G13" s="98">
        <v>46167.474</v>
      </c>
      <c r="H13" s="15">
        <v>166226.451</v>
      </c>
      <c r="I13" s="1"/>
      <c r="L13" s="7"/>
      <c r="M13" s="7"/>
      <c r="O13" s="69"/>
      <c r="P13" s="69"/>
      <c r="Q13" s="67"/>
      <c r="R13" s="1"/>
      <c r="S13" s="1"/>
      <c r="T13" s="1"/>
      <c r="U13" s="1"/>
    </row>
    <row r="14" spans="1:21" ht="12.75">
      <c r="A14" s="51">
        <v>15</v>
      </c>
      <c r="B14" s="10" t="s">
        <v>20</v>
      </c>
      <c r="C14" s="15">
        <v>13323.657000000001</v>
      </c>
      <c r="D14" s="15">
        <v>3251.5940000000005</v>
      </c>
      <c r="E14" s="15">
        <v>0</v>
      </c>
      <c r="F14" s="15">
        <v>2878.91</v>
      </c>
      <c r="G14" s="98">
        <v>19454.161</v>
      </c>
      <c r="H14" s="15">
        <v>92761.273</v>
      </c>
      <c r="I14" s="1"/>
      <c r="L14" s="7"/>
      <c r="M14" s="7"/>
      <c r="O14" s="69"/>
      <c r="P14" s="69"/>
      <c r="Q14" s="70"/>
      <c r="R14" s="1"/>
      <c r="S14" s="1"/>
      <c r="T14" s="1"/>
      <c r="U14" s="1"/>
    </row>
    <row r="15" spans="1:21" ht="12.75">
      <c r="A15" s="51">
        <v>26</v>
      </c>
      <c r="B15" s="24" t="s">
        <v>36</v>
      </c>
      <c r="C15" s="15">
        <v>43484.064000000006</v>
      </c>
      <c r="D15" s="15">
        <v>40312.00800000001</v>
      </c>
      <c r="E15" s="15">
        <v>864.329</v>
      </c>
      <c r="F15" s="15">
        <v>20544.48</v>
      </c>
      <c r="G15" s="98">
        <v>105204.88100000001</v>
      </c>
      <c r="H15" s="15">
        <v>539703.904</v>
      </c>
      <c r="I15" s="1"/>
      <c r="L15" s="7"/>
      <c r="M15" s="7"/>
      <c r="O15" s="69"/>
      <c r="P15" s="69"/>
      <c r="Q15" s="70"/>
      <c r="R15" s="1"/>
      <c r="S15" s="1"/>
      <c r="T15" s="1"/>
      <c r="U15" s="1"/>
    </row>
    <row r="16" spans="1:21" ht="12.75">
      <c r="A16" s="51">
        <v>38</v>
      </c>
      <c r="B16" s="24" t="s">
        <v>48</v>
      </c>
      <c r="C16" s="15">
        <v>94953.42800000001</v>
      </c>
      <c r="D16" s="15">
        <v>61273</v>
      </c>
      <c r="E16" s="15">
        <v>1493.896</v>
      </c>
      <c r="F16" s="15">
        <v>36967.475</v>
      </c>
      <c r="G16" s="98">
        <v>194687.79900000003</v>
      </c>
      <c r="H16" s="15">
        <v>766989.348</v>
      </c>
      <c r="I16" s="1"/>
      <c r="L16" s="7"/>
      <c r="M16" s="7"/>
      <c r="O16" s="69"/>
      <c r="P16" s="69"/>
      <c r="Q16" s="70"/>
      <c r="R16" s="1"/>
      <c r="S16" s="1"/>
      <c r="T16" s="1"/>
      <c r="U16" s="1"/>
    </row>
    <row r="17" spans="1:21" ht="12.75">
      <c r="A17" s="51">
        <v>42</v>
      </c>
      <c r="B17" s="24" t="s">
        <v>52</v>
      </c>
      <c r="C17" s="15">
        <v>53350.621</v>
      </c>
      <c r="D17" s="15">
        <v>30144.705</v>
      </c>
      <c r="E17" s="15">
        <v>1131.397</v>
      </c>
      <c r="F17" s="15">
        <v>17962.681</v>
      </c>
      <c r="G17" s="98">
        <v>102589.404</v>
      </c>
      <c r="H17" s="15">
        <v>466401.218</v>
      </c>
      <c r="I17" s="1"/>
      <c r="L17" s="7"/>
      <c r="M17" s="7"/>
      <c r="O17" s="69"/>
      <c r="P17" s="69"/>
      <c r="Q17" s="70"/>
      <c r="R17" s="1"/>
      <c r="S17" s="1"/>
      <c r="T17" s="1"/>
      <c r="U17" s="1"/>
    </row>
    <row r="18" spans="1:21" ht="12.75">
      <c r="A18" s="51">
        <v>43</v>
      </c>
      <c r="B18" s="10" t="s">
        <v>53</v>
      </c>
      <c r="C18" s="15">
        <v>16946.788</v>
      </c>
      <c r="D18" s="15">
        <v>9968.897</v>
      </c>
      <c r="E18" s="15">
        <v>137.4</v>
      </c>
      <c r="F18" s="15">
        <v>5289.673</v>
      </c>
      <c r="G18" s="98">
        <v>32342.758</v>
      </c>
      <c r="H18" s="15">
        <v>161741.317</v>
      </c>
      <c r="I18" s="1"/>
      <c r="L18" s="7"/>
      <c r="M18" s="7"/>
      <c r="O18" s="69"/>
      <c r="P18" s="69"/>
      <c r="Q18" s="67"/>
      <c r="R18" s="1"/>
      <c r="S18" s="1"/>
      <c r="T18" s="1"/>
      <c r="U18" s="1"/>
    </row>
    <row r="19" spans="1:21" ht="12.75">
      <c r="A19" s="51">
        <v>63</v>
      </c>
      <c r="B19" s="10" t="s">
        <v>74</v>
      </c>
      <c r="C19" s="15">
        <v>37325.452000000005</v>
      </c>
      <c r="D19" s="15">
        <v>46109.647</v>
      </c>
      <c r="E19" s="15">
        <v>1910.759</v>
      </c>
      <c r="F19" s="15">
        <v>25698.638000000003</v>
      </c>
      <c r="G19" s="98">
        <v>111044.49600000001</v>
      </c>
      <c r="H19" s="15">
        <v>469680.358</v>
      </c>
      <c r="I19" s="1"/>
      <c r="L19" s="7"/>
      <c r="M19" s="7"/>
      <c r="O19" s="69"/>
      <c r="P19" s="69"/>
      <c r="Q19" s="70"/>
      <c r="R19" s="1"/>
      <c r="S19" s="1"/>
      <c r="T19" s="1"/>
      <c r="U19" s="1"/>
    </row>
    <row r="20" spans="1:21" ht="12.75">
      <c r="A20" s="51">
        <v>69</v>
      </c>
      <c r="B20" s="29" t="s">
        <v>80</v>
      </c>
      <c r="C20" s="15">
        <v>89527.919</v>
      </c>
      <c r="D20" s="15">
        <v>109060.163</v>
      </c>
      <c r="E20" s="15">
        <v>1903.724</v>
      </c>
      <c r="F20" s="15">
        <v>48131.393000000004</v>
      </c>
      <c r="G20" s="98">
        <v>248623.199</v>
      </c>
      <c r="H20" s="15">
        <v>1073512.507</v>
      </c>
      <c r="I20" s="1"/>
      <c r="L20" s="7"/>
      <c r="M20" s="7"/>
      <c r="O20" s="69"/>
      <c r="P20" s="69"/>
      <c r="Q20" s="67"/>
      <c r="R20" s="1"/>
      <c r="S20" s="1"/>
      <c r="T20" s="1"/>
      <c r="U20" s="1"/>
    </row>
    <row r="21" spans="1:21" ht="12.75">
      <c r="A21" s="51">
        <v>73</v>
      </c>
      <c r="B21" s="24" t="s">
        <v>84</v>
      </c>
      <c r="C21" s="15">
        <v>42514.351</v>
      </c>
      <c r="D21" s="15">
        <v>26279.424</v>
      </c>
      <c r="E21" s="15">
        <v>625.747</v>
      </c>
      <c r="F21" s="15">
        <v>15634.564000000002</v>
      </c>
      <c r="G21" s="98">
        <v>85054.086</v>
      </c>
      <c r="H21" s="15">
        <v>410032.099</v>
      </c>
      <c r="I21" s="1"/>
      <c r="L21" s="7"/>
      <c r="M21" s="7"/>
      <c r="O21" s="69"/>
      <c r="P21" s="69"/>
      <c r="Q21" s="70"/>
      <c r="R21" s="1"/>
      <c r="S21" s="1"/>
      <c r="T21" s="1"/>
      <c r="U21" s="1"/>
    </row>
    <row r="22" spans="1:21" ht="12.75">
      <c r="A22" s="51">
        <v>74</v>
      </c>
      <c r="B22" s="24" t="s">
        <v>85</v>
      </c>
      <c r="C22" s="15">
        <v>82287.527</v>
      </c>
      <c r="D22" s="15">
        <v>53390.997</v>
      </c>
      <c r="E22" s="15">
        <v>917.49</v>
      </c>
      <c r="F22" s="15">
        <v>29719.195999999996</v>
      </c>
      <c r="G22" s="98">
        <v>166315.21</v>
      </c>
      <c r="H22" s="15">
        <v>575994.318</v>
      </c>
      <c r="I22" s="1"/>
      <c r="L22" s="7"/>
      <c r="M22" s="7"/>
      <c r="O22" s="69"/>
      <c r="P22" s="69"/>
      <c r="Q22" s="70"/>
      <c r="R22" s="1"/>
      <c r="S22" s="1"/>
      <c r="T22" s="1"/>
      <c r="U22" s="1"/>
    </row>
    <row r="23" spans="2:21" ht="12.75">
      <c r="B23" s="13" t="s">
        <v>110</v>
      </c>
      <c r="C23" s="17">
        <v>599644.345</v>
      </c>
      <c r="D23" s="17">
        <v>434348.16000000003</v>
      </c>
      <c r="E23" s="17">
        <v>9681.963</v>
      </c>
      <c r="F23" s="17">
        <v>242160.34900000002</v>
      </c>
      <c r="G23" s="101">
        <v>1285834.817</v>
      </c>
      <c r="H23" s="17">
        <v>5480040.6431</v>
      </c>
      <c r="I23" s="26"/>
      <c r="L23" s="7"/>
      <c r="M23" s="7"/>
      <c r="O23" s="69"/>
      <c r="P23" s="69"/>
      <c r="Q23" s="70"/>
      <c r="R23" s="1"/>
      <c r="S23" s="1"/>
      <c r="T23" s="1"/>
      <c r="U23" s="1"/>
    </row>
    <row r="24" spans="1:21" ht="12.75">
      <c r="A24" s="51">
        <v>21</v>
      </c>
      <c r="B24" s="14" t="s">
        <v>30</v>
      </c>
      <c r="C24" s="15">
        <v>36301.221</v>
      </c>
      <c r="D24" s="15">
        <v>39310.647</v>
      </c>
      <c r="E24" s="15">
        <v>1118.046</v>
      </c>
      <c r="F24" s="15">
        <v>21959.164000000004</v>
      </c>
      <c r="G24" s="100">
        <v>98689.078</v>
      </c>
      <c r="H24" s="15">
        <v>427997.01200000005</v>
      </c>
      <c r="I24" s="1"/>
      <c r="L24" s="7"/>
      <c r="M24" s="7"/>
      <c r="O24" s="69"/>
      <c r="P24" s="69"/>
      <c r="Q24" s="67"/>
      <c r="R24" s="1"/>
      <c r="S24" s="1"/>
      <c r="T24" s="1"/>
      <c r="U24" s="1"/>
    </row>
    <row r="25" spans="1:21" ht="12.75">
      <c r="A25" s="51">
        <v>25</v>
      </c>
      <c r="B25" s="10" t="s">
        <v>35</v>
      </c>
      <c r="C25" s="15">
        <v>55087.422</v>
      </c>
      <c r="D25" s="15">
        <v>18379.388000000003</v>
      </c>
      <c r="E25" s="15">
        <v>470.096</v>
      </c>
      <c r="F25" s="15">
        <v>14009.377</v>
      </c>
      <c r="G25" s="100">
        <v>87946.28300000001</v>
      </c>
      <c r="H25" s="15">
        <v>399480.841</v>
      </c>
      <c r="I25" s="1"/>
      <c r="L25" s="7"/>
      <c r="M25" s="7"/>
      <c r="O25" s="69"/>
      <c r="P25" s="69"/>
      <c r="Q25" s="70"/>
      <c r="R25" s="1"/>
      <c r="S25" s="1"/>
      <c r="T25" s="1"/>
      <c r="U25" s="1"/>
    </row>
    <row r="26" spans="1:21" ht="12.75">
      <c r="A26" s="51">
        <v>39</v>
      </c>
      <c r="B26" s="10" t="s">
        <v>49</v>
      </c>
      <c r="C26" s="15">
        <v>25119.658000000003</v>
      </c>
      <c r="D26" s="15">
        <v>11373.205</v>
      </c>
      <c r="E26" s="15">
        <v>254.699</v>
      </c>
      <c r="F26" s="15">
        <v>7866.061000000001</v>
      </c>
      <c r="G26" s="100">
        <v>44613.62300000001</v>
      </c>
      <c r="H26" s="15">
        <v>219684.63900000002</v>
      </c>
      <c r="I26" s="1"/>
      <c r="L26" s="7"/>
      <c r="M26" s="7"/>
      <c r="O26" s="69"/>
      <c r="P26" s="69"/>
      <c r="Q26" s="67"/>
      <c r="R26" s="1"/>
      <c r="S26" s="1"/>
      <c r="T26" s="1"/>
      <c r="U26" s="1"/>
    </row>
    <row r="27" spans="1:21" ht="12.75">
      <c r="A27" s="51">
        <v>58</v>
      </c>
      <c r="B27" s="10" t="s">
        <v>69</v>
      </c>
      <c r="C27" s="15">
        <v>21028.032999999996</v>
      </c>
      <c r="D27" s="15">
        <v>8325.383</v>
      </c>
      <c r="E27" s="15">
        <v>0</v>
      </c>
      <c r="F27" s="15">
        <v>7764.329</v>
      </c>
      <c r="G27" s="100">
        <v>37117.744999999995</v>
      </c>
      <c r="H27" s="15">
        <v>143013.838</v>
      </c>
      <c r="I27" s="1"/>
      <c r="L27" s="7"/>
      <c r="M27" s="7"/>
      <c r="O27" s="69"/>
      <c r="P27" s="69"/>
      <c r="Q27" s="70"/>
      <c r="R27" s="1"/>
      <c r="S27" s="1"/>
      <c r="T27" s="1"/>
      <c r="U27" s="1"/>
    </row>
    <row r="28" spans="1:21" ht="12.75">
      <c r="A28" s="51">
        <v>70</v>
      </c>
      <c r="B28" s="10" t="s">
        <v>81</v>
      </c>
      <c r="C28" s="15">
        <v>20766.762000000002</v>
      </c>
      <c r="D28" s="15">
        <v>5619.386</v>
      </c>
      <c r="E28" s="15">
        <v>98</v>
      </c>
      <c r="F28" s="15">
        <v>4801.61</v>
      </c>
      <c r="G28" s="100">
        <v>31285.758</v>
      </c>
      <c r="H28" s="15">
        <v>182590.00000000003</v>
      </c>
      <c r="I28" s="1"/>
      <c r="L28" s="7"/>
      <c r="M28" s="7"/>
      <c r="O28" s="69"/>
      <c r="P28" s="69"/>
      <c r="Q28" s="67"/>
      <c r="R28" s="1"/>
      <c r="S28" s="1"/>
      <c r="T28" s="1"/>
      <c r="U28" s="1"/>
    </row>
    <row r="29" spans="1:21" ht="12.75">
      <c r="A29" s="51">
        <v>71</v>
      </c>
      <c r="B29" s="10" t="s">
        <v>82</v>
      </c>
      <c r="C29" s="15">
        <v>50974.34100000001</v>
      </c>
      <c r="D29" s="15">
        <v>31942.143</v>
      </c>
      <c r="E29" s="15">
        <v>650.858</v>
      </c>
      <c r="F29" s="15">
        <v>20502.539</v>
      </c>
      <c r="G29" s="100">
        <v>104069.88100000001</v>
      </c>
      <c r="H29" s="15">
        <v>510004.627</v>
      </c>
      <c r="I29" s="1"/>
      <c r="L29" s="7"/>
      <c r="M29" s="7"/>
      <c r="O29" s="69"/>
      <c r="P29" s="69"/>
      <c r="Q29" s="70"/>
      <c r="R29" s="1"/>
      <c r="S29" s="1"/>
      <c r="T29" s="1"/>
      <c r="U29" s="1"/>
    </row>
    <row r="30" spans="1:21" ht="12.75">
      <c r="A30" s="51">
        <v>89</v>
      </c>
      <c r="B30" s="10" t="s">
        <v>101</v>
      </c>
      <c r="C30" s="15">
        <v>30142.424</v>
      </c>
      <c r="D30" s="15">
        <v>19725.587000000003</v>
      </c>
      <c r="E30" s="15">
        <v>267.7</v>
      </c>
      <c r="F30" s="15">
        <v>16811.535</v>
      </c>
      <c r="G30" s="100">
        <v>66947.246</v>
      </c>
      <c r="H30" s="15">
        <v>296942.472</v>
      </c>
      <c r="I30" s="1"/>
      <c r="L30" s="7"/>
      <c r="M30" s="7"/>
      <c r="O30" s="69"/>
      <c r="P30" s="69"/>
      <c r="Q30" s="67"/>
      <c r="R30" s="1"/>
      <c r="S30" s="1"/>
      <c r="T30" s="1"/>
      <c r="U30" s="1"/>
    </row>
    <row r="31" spans="1:21" ht="12.75">
      <c r="A31" s="51">
        <v>90</v>
      </c>
      <c r="B31" s="10" t="s">
        <v>102</v>
      </c>
      <c r="C31" s="15">
        <v>10279.64</v>
      </c>
      <c r="D31" s="15">
        <v>6724.192</v>
      </c>
      <c r="E31" s="15">
        <v>72.9</v>
      </c>
      <c r="F31" s="15">
        <v>3228.9610000000002</v>
      </c>
      <c r="G31" s="100">
        <v>20305.693</v>
      </c>
      <c r="H31" s="15">
        <v>72723.96900000001</v>
      </c>
      <c r="I31" s="1"/>
      <c r="L31" s="7"/>
      <c r="M31" s="7"/>
      <c r="O31" s="69"/>
      <c r="P31" s="69"/>
      <c r="Q31" s="67"/>
      <c r="R31" s="1"/>
      <c r="S31" s="1"/>
      <c r="T31" s="1"/>
      <c r="U31" s="1"/>
    </row>
    <row r="32" spans="2:21" ht="12.75">
      <c r="B32" s="13" t="s">
        <v>111</v>
      </c>
      <c r="C32" s="17">
        <v>249699.50100000005</v>
      </c>
      <c r="D32" s="17">
        <v>141399.931</v>
      </c>
      <c r="E32" s="17">
        <v>2932.299</v>
      </c>
      <c r="F32" s="17">
        <v>96943.576</v>
      </c>
      <c r="G32" s="101">
        <v>490975.30700000003</v>
      </c>
      <c r="H32" s="17">
        <v>2252437.398</v>
      </c>
      <c r="I32" s="26"/>
      <c r="L32" s="7"/>
      <c r="M32" s="7"/>
      <c r="O32" s="71"/>
      <c r="P32" s="71"/>
      <c r="Q32" s="67"/>
      <c r="R32" s="1"/>
      <c r="S32" s="1"/>
      <c r="T32" s="1"/>
      <c r="U32" s="1"/>
    </row>
    <row r="33" spans="1:21" ht="12.75">
      <c r="A33" s="51">
        <v>22</v>
      </c>
      <c r="B33" s="14" t="s">
        <v>32</v>
      </c>
      <c r="C33" s="15">
        <v>45683.037000000004</v>
      </c>
      <c r="D33" s="15">
        <v>26706.399</v>
      </c>
      <c r="E33" s="15">
        <v>851.104</v>
      </c>
      <c r="F33" s="15">
        <v>18371.437</v>
      </c>
      <c r="G33" s="100">
        <v>91611.97700000001</v>
      </c>
      <c r="H33" s="15">
        <v>453137.52800000005</v>
      </c>
      <c r="I33" s="1"/>
      <c r="L33" s="7"/>
      <c r="M33" s="7"/>
      <c r="O33" s="72"/>
      <c r="P33" s="72"/>
      <c r="Q33" s="70"/>
      <c r="R33" s="1"/>
      <c r="S33" s="1"/>
      <c r="T33" s="1"/>
      <c r="U33" s="1"/>
    </row>
    <row r="34" spans="1:21" ht="12.75">
      <c r="A34" s="51">
        <v>29</v>
      </c>
      <c r="B34" s="10" t="s">
        <v>39</v>
      </c>
      <c r="C34" s="15">
        <v>85613.66900000002</v>
      </c>
      <c r="D34" s="15">
        <v>31579.271999999997</v>
      </c>
      <c r="E34" s="15">
        <v>796.793</v>
      </c>
      <c r="F34" s="15">
        <v>21578.998</v>
      </c>
      <c r="G34" s="100">
        <v>139568.73200000002</v>
      </c>
      <c r="H34" s="15">
        <v>577899.4890000001</v>
      </c>
      <c r="I34" s="1"/>
      <c r="L34" s="7"/>
      <c r="M34" s="7"/>
      <c r="O34" s="72"/>
      <c r="P34" s="72"/>
      <c r="Q34" s="67"/>
      <c r="R34" s="1"/>
      <c r="S34" s="1"/>
      <c r="T34" s="1"/>
      <c r="U34" s="1"/>
    </row>
    <row r="35" spans="1:21" ht="12.75">
      <c r="A35" s="51">
        <v>35</v>
      </c>
      <c r="B35" s="10" t="s">
        <v>45</v>
      </c>
      <c r="C35" s="15">
        <v>52607.70900000001</v>
      </c>
      <c r="D35" s="15">
        <v>66438.20300000001</v>
      </c>
      <c r="E35" s="15">
        <v>1293.988</v>
      </c>
      <c r="F35" s="15">
        <v>35446.036</v>
      </c>
      <c r="G35" s="100">
        <v>155785.93600000002</v>
      </c>
      <c r="H35" s="15">
        <v>775209.2300000001</v>
      </c>
      <c r="I35" s="1"/>
      <c r="L35" s="7"/>
      <c r="M35" s="7"/>
      <c r="O35" s="72"/>
      <c r="P35" s="72"/>
      <c r="Q35" s="70"/>
      <c r="R35" s="1"/>
      <c r="S35" s="1"/>
      <c r="T35" s="1"/>
      <c r="U35" s="1"/>
    </row>
    <row r="36" spans="1:21" ht="12.75">
      <c r="A36" s="51">
        <v>56</v>
      </c>
      <c r="B36" s="10" t="s">
        <v>67</v>
      </c>
      <c r="C36" s="15">
        <v>69611.697</v>
      </c>
      <c r="D36" s="15">
        <v>28769.898</v>
      </c>
      <c r="E36" s="15">
        <v>479.4</v>
      </c>
      <c r="F36" s="15">
        <v>21241.561</v>
      </c>
      <c r="G36" s="100">
        <v>120102.556</v>
      </c>
      <c r="H36" s="15">
        <v>540180.591</v>
      </c>
      <c r="I36" s="1"/>
      <c r="L36" s="7"/>
      <c r="M36" s="7"/>
      <c r="O36" s="72"/>
      <c r="P36" s="72"/>
      <c r="Q36" s="70"/>
      <c r="R36" s="1"/>
      <c r="S36" s="1"/>
      <c r="T36" s="1"/>
      <c r="U36" s="1"/>
    </row>
    <row r="37" spans="2:21" ht="12.75">
      <c r="B37" s="13" t="s">
        <v>31</v>
      </c>
      <c r="C37" s="17">
        <v>253516.11200000002</v>
      </c>
      <c r="D37" s="17">
        <v>153493.772</v>
      </c>
      <c r="E37" s="17">
        <v>3421.2850000000003</v>
      </c>
      <c r="F37" s="17">
        <v>96638.03199999999</v>
      </c>
      <c r="G37" s="101">
        <v>507069.201</v>
      </c>
      <c r="H37" s="17">
        <v>2346426.8380000005</v>
      </c>
      <c r="I37" s="26"/>
      <c r="L37" s="7"/>
      <c r="M37" s="7"/>
      <c r="O37" s="72"/>
      <c r="P37" s="72"/>
      <c r="Q37" s="70"/>
      <c r="R37" s="1"/>
      <c r="S37" s="1"/>
      <c r="T37" s="1"/>
      <c r="U37" s="1"/>
    </row>
    <row r="38" spans="1:21" ht="12.75">
      <c r="A38" s="51">
        <v>18</v>
      </c>
      <c r="B38" s="14" t="s">
        <v>24</v>
      </c>
      <c r="C38" s="15">
        <v>23980.332000000002</v>
      </c>
      <c r="D38" s="15">
        <v>13376.522</v>
      </c>
      <c r="E38" s="15">
        <v>244.8</v>
      </c>
      <c r="F38" s="15">
        <v>10309.92</v>
      </c>
      <c r="G38" s="100">
        <v>47911.57400000001</v>
      </c>
      <c r="H38" s="15">
        <v>232975.192</v>
      </c>
      <c r="I38" s="1"/>
      <c r="L38" s="7"/>
      <c r="M38" s="7"/>
      <c r="O38" s="72"/>
      <c r="P38" s="72"/>
      <c r="Q38" s="70"/>
      <c r="R38" s="1"/>
      <c r="S38" s="1"/>
      <c r="T38" s="1"/>
      <c r="U38" s="1"/>
    </row>
    <row r="39" spans="1:21" ht="12.75">
      <c r="A39" s="51">
        <v>28</v>
      </c>
      <c r="B39" s="10" t="s">
        <v>38</v>
      </c>
      <c r="C39" s="15">
        <v>27231.357000000004</v>
      </c>
      <c r="D39" s="15">
        <v>29267.874000000007</v>
      </c>
      <c r="E39" s="15">
        <v>571.201</v>
      </c>
      <c r="F39" s="15">
        <v>20444.844</v>
      </c>
      <c r="G39" s="100">
        <v>77515.27600000001</v>
      </c>
      <c r="H39" s="15">
        <v>357923.38300000003</v>
      </c>
      <c r="I39" s="1"/>
      <c r="L39" s="7"/>
      <c r="M39" s="7"/>
      <c r="O39" s="72"/>
      <c r="P39" s="72"/>
      <c r="Q39" s="70"/>
      <c r="R39" s="1"/>
      <c r="S39" s="1"/>
      <c r="T39" s="1"/>
      <c r="U39" s="1"/>
    </row>
    <row r="40" spans="1:21" ht="12.75">
      <c r="A40" s="51">
        <v>36</v>
      </c>
      <c r="B40" s="10" t="s">
        <v>46</v>
      </c>
      <c r="C40" s="15">
        <v>16419.714</v>
      </c>
      <c r="D40" s="15">
        <v>10913.469000000001</v>
      </c>
      <c r="E40" s="15">
        <v>98.4</v>
      </c>
      <c r="F40" s="15">
        <v>8411.375</v>
      </c>
      <c r="G40" s="100">
        <v>35842.958000000006</v>
      </c>
      <c r="H40" s="15">
        <v>182621.09</v>
      </c>
      <c r="I40" s="1"/>
      <c r="L40" s="7"/>
      <c r="M40" s="7"/>
      <c r="O40" s="72"/>
      <c r="P40" s="72"/>
      <c r="Q40" s="70"/>
      <c r="R40" s="1"/>
      <c r="S40" s="1"/>
      <c r="T40" s="1"/>
      <c r="U40" s="1"/>
    </row>
    <row r="41" spans="1:21" ht="12.75">
      <c r="A41" s="51">
        <v>37</v>
      </c>
      <c r="B41" s="10" t="s">
        <v>47</v>
      </c>
      <c r="C41" s="15">
        <v>49598.885</v>
      </c>
      <c r="D41" s="15">
        <v>29689.481</v>
      </c>
      <c r="E41" s="15">
        <v>733.245</v>
      </c>
      <c r="F41" s="15">
        <v>22500.185000000005</v>
      </c>
      <c r="G41" s="100">
        <v>102521.796</v>
      </c>
      <c r="H41" s="15">
        <v>396105.34</v>
      </c>
      <c r="I41" s="1"/>
      <c r="L41" s="7"/>
      <c r="M41" s="7"/>
      <c r="O41" s="72"/>
      <c r="P41" s="72"/>
      <c r="Q41" s="70"/>
      <c r="R41" s="1"/>
      <c r="S41" s="1"/>
      <c r="T41" s="1"/>
      <c r="U41" s="1"/>
    </row>
    <row r="42" spans="1:21" ht="12.75">
      <c r="A42" s="51">
        <v>41</v>
      </c>
      <c r="B42" s="10" t="s">
        <v>51</v>
      </c>
      <c r="C42" s="15">
        <v>27369.763000000003</v>
      </c>
      <c r="D42" s="15">
        <v>19857.297</v>
      </c>
      <c r="E42" s="15">
        <v>684.695</v>
      </c>
      <c r="F42" s="15">
        <v>12816.665</v>
      </c>
      <c r="G42" s="100">
        <v>60728.42</v>
      </c>
      <c r="H42" s="15">
        <v>259474.40099999998</v>
      </c>
      <c r="I42" s="1"/>
      <c r="L42" s="7"/>
      <c r="M42" s="7"/>
      <c r="O42" s="72"/>
      <c r="P42" s="72"/>
      <c r="Q42" s="70"/>
      <c r="R42" s="1"/>
      <c r="S42" s="1"/>
      <c r="T42" s="1"/>
      <c r="U42" s="1"/>
    </row>
    <row r="43" spans="1:21" ht="12.75">
      <c r="A43" s="51">
        <v>45</v>
      </c>
      <c r="B43" s="10" t="s">
        <v>56</v>
      </c>
      <c r="C43" s="15">
        <v>36277.145</v>
      </c>
      <c r="D43" s="15">
        <v>48649.963</v>
      </c>
      <c r="E43" s="15">
        <v>1370.752</v>
      </c>
      <c r="F43" s="15">
        <v>29808.511</v>
      </c>
      <c r="G43" s="100">
        <v>116106.371</v>
      </c>
      <c r="H43" s="15">
        <v>531400.778</v>
      </c>
      <c r="I43" s="1"/>
      <c r="L43" s="7"/>
      <c r="M43" s="7"/>
      <c r="O43" s="72"/>
      <c r="P43" s="72"/>
      <c r="Q43" s="70"/>
      <c r="R43" s="1"/>
      <c r="S43" s="1"/>
      <c r="T43" s="1"/>
      <c r="U43" s="1"/>
    </row>
    <row r="44" spans="2:21" ht="12.75">
      <c r="B44" s="13" t="s">
        <v>23</v>
      </c>
      <c r="C44" s="17">
        <v>180877.196</v>
      </c>
      <c r="D44" s="17">
        <v>151754.60600000003</v>
      </c>
      <c r="E44" s="17">
        <v>3703.093</v>
      </c>
      <c r="F44" s="17">
        <v>104291.5</v>
      </c>
      <c r="G44" s="101">
        <v>440626.395</v>
      </c>
      <c r="H44" s="17">
        <v>1960500.1840000004</v>
      </c>
      <c r="I44" s="26"/>
      <c r="L44" s="7"/>
      <c r="M44" s="7"/>
      <c r="O44" s="72"/>
      <c r="P44" s="72"/>
      <c r="Q44" s="70"/>
      <c r="R44" s="1"/>
      <c r="S44" s="1"/>
      <c r="T44" s="1"/>
      <c r="U44" s="1"/>
    </row>
    <row r="45" spans="1:21" ht="12.75">
      <c r="A45" s="51" t="s">
        <v>139</v>
      </c>
      <c r="B45" s="14" t="s">
        <v>27</v>
      </c>
      <c r="C45" s="15">
        <v>30285.611</v>
      </c>
      <c r="D45" s="15">
        <v>0</v>
      </c>
      <c r="E45" s="15">
        <v>0</v>
      </c>
      <c r="F45" s="15">
        <v>0</v>
      </c>
      <c r="G45" s="100">
        <v>30285.611</v>
      </c>
      <c r="H45" s="15">
        <v>76368.08200000001</v>
      </c>
      <c r="I45" s="1"/>
      <c r="L45" s="7"/>
      <c r="M45" s="7"/>
      <c r="O45" s="72"/>
      <c r="P45" s="72"/>
      <c r="Q45" s="70"/>
      <c r="R45" s="1"/>
      <c r="S45" s="1"/>
      <c r="T45" s="1"/>
      <c r="U45" s="1"/>
    </row>
    <row r="46" spans="1:21" ht="12.75">
      <c r="A46" s="51" t="s">
        <v>140</v>
      </c>
      <c r="B46" s="10" t="s">
        <v>28</v>
      </c>
      <c r="C46" s="15">
        <v>53617.679000000004</v>
      </c>
      <c r="D46" s="15">
        <v>0</v>
      </c>
      <c r="E46" s="15">
        <v>0</v>
      </c>
      <c r="F46" s="15">
        <v>0</v>
      </c>
      <c r="G46" s="100">
        <v>53617.679000000004</v>
      </c>
      <c r="H46" s="15">
        <v>132608.45500000002</v>
      </c>
      <c r="I46" s="1"/>
      <c r="L46" s="7"/>
      <c r="M46" s="7"/>
      <c r="O46" s="72"/>
      <c r="P46" s="72"/>
      <c r="Q46" s="70"/>
      <c r="R46" s="1"/>
      <c r="S46" s="1"/>
      <c r="T46" s="1"/>
      <c r="U46" s="1"/>
    </row>
    <row r="47" spans="2:21" ht="12.75">
      <c r="B47" s="13" t="s">
        <v>26</v>
      </c>
      <c r="C47" s="17">
        <v>83903.29000000001</v>
      </c>
      <c r="D47" s="17">
        <v>0</v>
      </c>
      <c r="E47" s="17">
        <v>0</v>
      </c>
      <c r="F47" s="17">
        <v>0</v>
      </c>
      <c r="G47" s="101">
        <v>83903.29000000001</v>
      </c>
      <c r="H47" s="17">
        <v>208976.537</v>
      </c>
      <c r="I47" s="26"/>
      <c r="L47" s="7"/>
      <c r="M47" s="7"/>
      <c r="O47" s="72"/>
      <c r="P47" s="72"/>
      <c r="Q47" s="70"/>
      <c r="R47" s="1"/>
      <c r="S47" s="1"/>
      <c r="T47" s="1"/>
      <c r="U47" s="1"/>
    </row>
    <row r="48" spans="1:21" ht="12.75">
      <c r="A48" s="51">
        <v>8</v>
      </c>
      <c r="B48" s="14" t="s">
        <v>12</v>
      </c>
      <c r="C48" s="15">
        <v>15144.466999999999</v>
      </c>
      <c r="D48" s="15">
        <v>8739.097</v>
      </c>
      <c r="E48" s="15">
        <v>543.615</v>
      </c>
      <c r="F48" s="15">
        <v>6531.0740000000005</v>
      </c>
      <c r="G48" s="100">
        <v>30958.253</v>
      </c>
      <c r="H48" s="15">
        <v>166449.442</v>
      </c>
      <c r="I48" s="1"/>
      <c r="L48" s="7"/>
      <c r="M48" s="7"/>
      <c r="O48" s="72"/>
      <c r="P48" s="72"/>
      <c r="Q48" s="70"/>
      <c r="R48" s="1"/>
      <c r="S48" s="1"/>
      <c r="T48" s="1"/>
      <c r="U48" s="1"/>
    </row>
    <row r="49" spans="1:21" ht="12.75">
      <c r="A49" s="51">
        <v>10</v>
      </c>
      <c r="B49" s="10" t="s">
        <v>14</v>
      </c>
      <c r="C49" s="15">
        <v>17459.572000000004</v>
      </c>
      <c r="D49" s="15">
        <v>17119.926000000003</v>
      </c>
      <c r="E49" s="15">
        <v>958.766</v>
      </c>
      <c r="F49" s="15">
        <v>11152.749</v>
      </c>
      <c r="G49" s="100">
        <v>46691.013000000006</v>
      </c>
      <c r="H49" s="15">
        <v>240352.135</v>
      </c>
      <c r="I49" s="1"/>
      <c r="L49" s="7"/>
      <c r="M49" s="7"/>
      <c r="O49" s="72"/>
      <c r="P49" s="72"/>
      <c r="Q49" s="70"/>
      <c r="R49" s="1"/>
      <c r="S49" s="1"/>
      <c r="T49" s="1"/>
      <c r="U49" s="1"/>
    </row>
    <row r="50" spans="1:21" ht="12.75">
      <c r="A50" s="51">
        <v>51</v>
      </c>
      <c r="B50" s="10" t="s">
        <v>62</v>
      </c>
      <c r="C50" s="15">
        <v>31594.394</v>
      </c>
      <c r="D50" s="15">
        <v>32221.111</v>
      </c>
      <c r="E50" s="15">
        <v>1835.3</v>
      </c>
      <c r="F50" s="15">
        <v>18546.733000000004</v>
      </c>
      <c r="G50" s="100">
        <v>84197.53800000002</v>
      </c>
      <c r="H50" s="15">
        <v>512304.362</v>
      </c>
      <c r="I50" s="1"/>
      <c r="L50" s="7"/>
      <c r="M50" s="7"/>
      <c r="O50" s="72"/>
      <c r="P50" s="72"/>
      <c r="Q50" s="70"/>
      <c r="R50" s="1"/>
      <c r="S50" s="1"/>
      <c r="T50" s="1"/>
      <c r="U50" s="1"/>
    </row>
    <row r="51" spans="1:21" ht="12.75">
      <c r="A51" s="51">
        <v>52</v>
      </c>
      <c r="B51" s="10" t="s">
        <v>63</v>
      </c>
      <c r="C51" s="15">
        <v>10774.819000000001</v>
      </c>
      <c r="D51" s="15">
        <v>14629.503</v>
      </c>
      <c r="E51" s="15">
        <v>293.9</v>
      </c>
      <c r="F51" s="15">
        <v>7441.205000000001</v>
      </c>
      <c r="G51" s="100">
        <v>33139.427</v>
      </c>
      <c r="H51" s="15">
        <v>204405.39100000003</v>
      </c>
      <c r="I51" s="1"/>
      <c r="L51" s="7"/>
      <c r="M51" s="7"/>
      <c r="O51" s="72"/>
      <c r="P51" s="72"/>
      <c r="Q51" s="70"/>
      <c r="R51" s="1"/>
      <c r="S51" s="1"/>
      <c r="T51" s="1"/>
      <c r="U51" s="1"/>
    </row>
    <row r="52" spans="1:21" ht="12.75">
      <c r="A52" s="51">
        <v>54</v>
      </c>
      <c r="B52" s="24" t="s">
        <v>65</v>
      </c>
      <c r="C52" s="15">
        <v>30408.50600000001</v>
      </c>
      <c r="D52" s="15">
        <v>35801.304000000004</v>
      </c>
      <c r="E52" s="15">
        <v>467.2</v>
      </c>
      <c r="F52" s="15">
        <v>16340.337</v>
      </c>
      <c r="G52" s="98">
        <v>83017.34700000001</v>
      </c>
      <c r="H52" s="15">
        <v>409360.881</v>
      </c>
      <c r="I52" s="1"/>
      <c r="L52" s="7"/>
      <c r="M52" s="7"/>
      <c r="O52" s="72"/>
      <c r="P52" s="72"/>
      <c r="Q52" s="70"/>
      <c r="R52" s="1"/>
      <c r="S52" s="1"/>
      <c r="T52" s="1"/>
      <c r="U52" s="1"/>
    </row>
    <row r="53" spans="1:21" ht="12.75">
      <c r="A53" s="51">
        <v>55</v>
      </c>
      <c r="B53" s="24" t="s">
        <v>66</v>
      </c>
      <c r="C53" s="15">
        <v>13200.239000000001</v>
      </c>
      <c r="D53" s="15">
        <v>3913.9</v>
      </c>
      <c r="E53" s="15">
        <v>230.6</v>
      </c>
      <c r="F53" s="15">
        <v>4714.2</v>
      </c>
      <c r="G53" s="98">
        <v>22058.939000000002</v>
      </c>
      <c r="H53" s="15">
        <v>126530.919</v>
      </c>
      <c r="I53" s="1"/>
      <c r="L53" s="7"/>
      <c r="M53" s="7"/>
      <c r="O53" s="72"/>
      <c r="P53" s="72"/>
      <c r="Q53" s="70"/>
      <c r="R53" s="1"/>
      <c r="S53" s="1"/>
      <c r="T53" s="1"/>
      <c r="U53" s="1"/>
    </row>
    <row r="54" spans="1:21" ht="12.75">
      <c r="A54" s="51">
        <v>57</v>
      </c>
      <c r="B54" s="24" t="s">
        <v>68</v>
      </c>
      <c r="C54" s="15">
        <v>50714.696</v>
      </c>
      <c r="D54" s="15">
        <v>46935.16700000001</v>
      </c>
      <c r="E54" s="15">
        <v>897.696</v>
      </c>
      <c r="F54" s="15">
        <v>23040.738</v>
      </c>
      <c r="G54" s="98">
        <v>121588.297</v>
      </c>
      <c r="H54" s="15">
        <v>539675.8800000001</v>
      </c>
      <c r="I54" s="1"/>
      <c r="L54" s="7"/>
      <c r="M54" s="7"/>
      <c r="O54" s="72"/>
      <c r="P54" s="72"/>
      <c r="Q54" s="70"/>
      <c r="R54" s="1"/>
      <c r="S54" s="1"/>
      <c r="T54" s="1"/>
      <c r="U54" s="1"/>
    </row>
    <row r="55" spans="1:21" ht="12.75">
      <c r="A55" s="51">
        <v>67</v>
      </c>
      <c r="B55" s="10" t="s">
        <v>78</v>
      </c>
      <c r="C55" s="15">
        <v>80854.211</v>
      </c>
      <c r="D55" s="15">
        <v>46080.947</v>
      </c>
      <c r="E55" s="15">
        <v>1579.455</v>
      </c>
      <c r="F55" s="15">
        <v>44438.204000000005</v>
      </c>
      <c r="G55" s="100">
        <v>172952.81699999998</v>
      </c>
      <c r="H55" s="15">
        <v>678704.8390000002</v>
      </c>
      <c r="I55" s="1"/>
      <c r="L55" s="7"/>
      <c r="M55" s="7"/>
      <c r="O55" s="72"/>
      <c r="P55" s="72"/>
      <c r="Q55" s="70"/>
      <c r="R55" s="1"/>
      <c r="S55" s="1"/>
      <c r="T55" s="1"/>
      <c r="U55" s="1"/>
    </row>
    <row r="56" spans="1:21" ht="12.75">
      <c r="A56" s="51">
        <v>68</v>
      </c>
      <c r="B56" s="10" t="s">
        <v>79</v>
      </c>
      <c r="C56" s="15">
        <v>66036.374</v>
      </c>
      <c r="D56" s="15">
        <v>37484.221</v>
      </c>
      <c r="E56" s="15">
        <v>863.299</v>
      </c>
      <c r="F56" s="15">
        <v>25741.623</v>
      </c>
      <c r="G56" s="100">
        <v>130125.51699999999</v>
      </c>
      <c r="H56" s="15">
        <v>516260.88200000004</v>
      </c>
      <c r="I56" s="1"/>
      <c r="L56" s="7"/>
      <c r="M56" s="7"/>
      <c r="O56" s="72"/>
      <c r="P56" s="72"/>
      <c r="Q56" s="70"/>
      <c r="R56" s="1"/>
      <c r="S56" s="1"/>
      <c r="T56" s="1"/>
      <c r="U56" s="1"/>
    </row>
    <row r="57" spans="1:21" ht="12.75">
      <c r="A57" s="51">
        <v>88</v>
      </c>
      <c r="B57" s="24" t="s">
        <v>100</v>
      </c>
      <c r="C57" s="15">
        <v>26826.257</v>
      </c>
      <c r="D57" s="15">
        <v>15918.479000000001</v>
      </c>
      <c r="E57" s="15">
        <v>102.4</v>
      </c>
      <c r="F57" s="15">
        <v>11931.664000000002</v>
      </c>
      <c r="G57" s="98">
        <v>54778.80000000001</v>
      </c>
      <c r="H57" s="15">
        <v>273641.818</v>
      </c>
      <c r="I57" s="1"/>
      <c r="L57" s="7"/>
      <c r="M57" s="7"/>
      <c r="O57" s="72"/>
      <c r="P57" s="72"/>
      <c r="Q57" s="70"/>
      <c r="R57" s="1"/>
      <c r="S57" s="1"/>
      <c r="T57" s="1"/>
      <c r="U57" s="1"/>
    </row>
    <row r="58" spans="2:21" ht="12.75">
      <c r="B58" s="13" t="s">
        <v>112</v>
      </c>
      <c r="C58" s="17">
        <v>343013.53500000003</v>
      </c>
      <c r="D58" s="17">
        <v>258843.655</v>
      </c>
      <c r="E58" s="17">
        <v>7772.231</v>
      </c>
      <c r="F58" s="17">
        <v>169878.527</v>
      </c>
      <c r="G58" s="101">
        <v>779507.9480000001</v>
      </c>
      <c r="H58" s="17">
        <v>3667686.5490000006</v>
      </c>
      <c r="I58" s="26"/>
      <c r="L58" s="7"/>
      <c r="M58" s="7"/>
      <c r="O58" s="72"/>
      <c r="P58" s="72"/>
      <c r="Q58" s="70"/>
      <c r="R58" s="1"/>
      <c r="S58" s="1"/>
      <c r="T58" s="1"/>
      <c r="U58" s="1"/>
    </row>
    <row r="59" spans="1:21" ht="12.75">
      <c r="A59" s="51">
        <v>2</v>
      </c>
      <c r="B59" s="27" t="s">
        <v>5</v>
      </c>
      <c r="C59" s="15">
        <v>28107.501000000004</v>
      </c>
      <c r="D59" s="15">
        <v>22638.069000000003</v>
      </c>
      <c r="E59" s="15">
        <v>1807.077</v>
      </c>
      <c r="F59" s="15">
        <v>16707.144</v>
      </c>
      <c r="G59" s="100">
        <v>69259.79100000001</v>
      </c>
      <c r="H59" s="15">
        <v>370660.929</v>
      </c>
      <c r="I59" s="1"/>
      <c r="L59" s="7"/>
      <c r="M59" s="7"/>
      <c r="O59" s="72"/>
      <c r="P59" s="72"/>
      <c r="Q59" s="70"/>
      <c r="R59" s="1"/>
      <c r="S59" s="1"/>
      <c r="T59" s="1"/>
      <c r="U59" s="1"/>
    </row>
    <row r="60" spans="1:21" ht="12.75">
      <c r="A60" s="51">
        <v>59</v>
      </c>
      <c r="B60" s="24" t="s">
        <v>70</v>
      </c>
      <c r="C60" s="15">
        <v>82843.96399999999</v>
      </c>
      <c r="D60" s="15">
        <v>119030.81500000002</v>
      </c>
      <c r="E60" s="15">
        <v>7047.559</v>
      </c>
      <c r="F60" s="15">
        <v>70859.48300000001</v>
      </c>
      <c r="G60" s="100">
        <v>279781.821</v>
      </c>
      <c r="H60" s="15">
        <v>1261780.328</v>
      </c>
      <c r="I60" s="1"/>
      <c r="L60" s="7"/>
      <c r="M60" s="7"/>
      <c r="O60" s="72"/>
      <c r="P60" s="72"/>
      <c r="Q60" s="70"/>
      <c r="R60" s="1"/>
      <c r="S60" s="1"/>
      <c r="T60" s="1"/>
      <c r="U60" s="1"/>
    </row>
    <row r="61" spans="1:21" ht="12.75">
      <c r="A61" s="51">
        <v>60</v>
      </c>
      <c r="B61" s="24" t="s">
        <v>71</v>
      </c>
      <c r="C61" s="15">
        <v>43522.59300000001</v>
      </c>
      <c r="D61" s="15">
        <v>41827.34100000001</v>
      </c>
      <c r="E61" s="15">
        <v>1522.468</v>
      </c>
      <c r="F61" s="15">
        <v>26867.797</v>
      </c>
      <c r="G61" s="100">
        <v>113740.199</v>
      </c>
      <c r="H61" s="15">
        <v>532286.7810000001</v>
      </c>
      <c r="I61" s="1"/>
      <c r="L61" s="7"/>
      <c r="M61" s="7"/>
      <c r="O61" s="72"/>
      <c r="P61" s="72"/>
      <c r="Q61" s="70"/>
      <c r="R61" s="1"/>
      <c r="S61" s="1"/>
      <c r="T61" s="1"/>
      <c r="U61" s="1"/>
    </row>
    <row r="62" spans="1:21" ht="12.75">
      <c r="A62" s="51">
        <v>62</v>
      </c>
      <c r="B62" s="24" t="s">
        <v>73</v>
      </c>
      <c r="C62" s="15">
        <v>64271.92</v>
      </c>
      <c r="D62" s="15">
        <v>61530.66700000001</v>
      </c>
      <c r="E62" s="15">
        <v>2160.496</v>
      </c>
      <c r="F62" s="15">
        <v>49392.768000000004</v>
      </c>
      <c r="G62" s="100">
        <v>177355.85100000002</v>
      </c>
      <c r="H62" s="15">
        <v>1099177.763</v>
      </c>
      <c r="I62" s="1"/>
      <c r="L62" s="7"/>
      <c r="M62" s="7"/>
      <c r="O62" s="72"/>
      <c r="P62" s="72"/>
      <c r="Q62" s="70"/>
      <c r="R62" s="1"/>
      <c r="S62" s="1"/>
      <c r="T62" s="1"/>
      <c r="U62" s="1"/>
    </row>
    <row r="63" spans="1:21" ht="12.75">
      <c r="A63" s="51">
        <v>80</v>
      </c>
      <c r="B63" s="24" t="s">
        <v>92</v>
      </c>
      <c r="C63" s="15">
        <v>25562.771</v>
      </c>
      <c r="D63" s="15">
        <v>31007.049</v>
      </c>
      <c r="E63" s="15">
        <v>1548.017</v>
      </c>
      <c r="F63" s="15">
        <v>21608.863</v>
      </c>
      <c r="G63" s="100">
        <v>79726.70000000001</v>
      </c>
      <c r="H63" s="15">
        <v>429723.301</v>
      </c>
      <c r="I63" s="1"/>
      <c r="L63" s="7"/>
      <c r="M63" s="7"/>
      <c r="O63" s="72"/>
      <c r="P63" s="72"/>
      <c r="Q63" s="70"/>
      <c r="R63" s="1"/>
      <c r="S63" s="1"/>
      <c r="T63" s="1"/>
      <c r="U63" s="1"/>
    </row>
    <row r="64" spans="2:21" ht="12.75">
      <c r="B64" s="13" t="s">
        <v>113</v>
      </c>
      <c r="C64" s="17">
        <v>244308.749</v>
      </c>
      <c r="D64" s="17">
        <v>276033.94100000005</v>
      </c>
      <c r="E64" s="17">
        <v>14085.617000000002</v>
      </c>
      <c r="F64" s="17">
        <v>185436.05500000002</v>
      </c>
      <c r="G64" s="101">
        <v>719864.3620000001</v>
      </c>
      <c r="H64" s="17">
        <v>3693629.102</v>
      </c>
      <c r="I64" s="26"/>
      <c r="L64" s="7"/>
      <c r="M64" s="7"/>
      <c r="O64" s="72"/>
      <c r="P64" s="72"/>
      <c r="Q64" s="70"/>
      <c r="R64" s="1"/>
      <c r="S64" s="1"/>
      <c r="T64" s="1"/>
      <c r="U64" s="1"/>
    </row>
    <row r="65" spans="1:21" ht="12.75">
      <c r="A65" s="51">
        <v>75</v>
      </c>
      <c r="B65" s="77" t="s">
        <v>87</v>
      </c>
      <c r="C65" s="15">
        <v>12501.729000000001</v>
      </c>
      <c r="D65" s="15">
        <v>56437.9</v>
      </c>
      <c r="E65" s="15">
        <v>1380.1</v>
      </c>
      <c r="F65" s="15">
        <v>42106.805</v>
      </c>
      <c r="G65" s="100">
        <v>112426.53400000001</v>
      </c>
      <c r="H65" s="15">
        <v>176196.60600000003</v>
      </c>
      <c r="I65" s="1"/>
      <c r="L65" s="7"/>
      <c r="M65" s="7"/>
      <c r="O65" s="72"/>
      <c r="P65" s="72"/>
      <c r="Q65" s="70"/>
      <c r="R65" s="1"/>
      <c r="S65" s="1"/>
      <c r="T65" s="1"/>
      <c r="U65" s="1"/>
    </row>
    <row r="66" spans="1:21" ht="12.75">
      <c r="A66" s="51">
        <v>77</v>
      </c>
      <c r="B66" s="78" t="s">
        <v>89</v>
      </c>
      <c r="C66" s="15">
        <v>80541.724</v>
      </c>
      <c r="D66" s="15">
        <v>90252.80800000002</v>
      </c>
      <c r="E66" s="15">
        <v>2726.169</v>
      </c>
      <c r="F66" s="15">
        <v>62325.566999999995</v>
      </c>
      <c r="G66" s="100">
        <v>235846.26799999998</v>
      </c>
      <c r="H66" s="15">
        <v>888726.176</v>
      </c>
      <c r="I66" s="1"/>
      <c r="L66" s="7"/>
      <c r="M66" s="7"/>
      <c r="O66" s="72"/>
      <c r="P66" s="72"/>
      <c r="Q66" s="70"/>
      <c r="R66" s="1"/>
      <c r="S66" s="1"/>
      <c r="T66" s="1"/>
      <c r="U66" s="1"/>
    </row>
    <row r="67" spans="1:21" ht="12.75">
      <c r="A67" s="51">
        <v>78</v>
      </c>
      <c r="B67" s="78" t="s">
        <v>90</v>
      </c>
      <c r="C67" s="15">
        <v>66385.15800000001</v>
      </c>
      <c r="D67" s="15">
        <v>114199.919</v>
      </c>
      <c r="E67" s="15">
        <v>2484.541</v>
      </c>
      <c r="F67" s="15">
        <v>72952.48000000001</v>
      </c>
      <c r="G67" s="100">
        <v>256022.098</v>
      </c>
      <c r="H67" s="15">
        <v>666111.0240000001</v>
      </c>
      <c r="I67" s="1"/>
      <c r="K67" s="1"/>
      <c r="L67" s="7"/>
      <c r="M67" s="7"/>
      <c r="O67" s="72"/>
      <c r="P67" s="72"/>
      <c r="Q67" s="70"/>
      <c r="R67" s="1"/>
      <c r="S67" s="1"/>
      <c r="T67" s="1"/>
      <c r="U67" s="1"/>
    </row>
    <row r="68" spans="1:21" ht="12.75">
      <c r="A68" s="51">
        <v>91</v>
      </c>
      <c r="B68" s="78" t="s">
        <v>103</v>
      </c>
      <c r="C68" s="15">
        <v>65571.52</v>
      </c>
      <c r="D68" s="15">
        <v>101827.25</v>
      </c>
      <c r="E68" s="15">
        <v>1775.961</v>
      </c>
      <c r="F68" s="15">
        <v>58730.12900000001</v>
      </c>
      <c r="G68" s="100">
        <v>227904.86000000004</v>
      </c>
      <c r="H68" s="15">
        <v>689287.711</v>
      </c>
      <c r="I68" s="1"/>
      <c r="K68" s="1"/>
      <c r="L68" s="7"/>
      <c r="M68" s="7"/>
      <c r="O68" s="72"/>
      <c r="P68" s="72"/>
      <c r="Q68" s="70"/>
      <c r="R68" s="1"/>
      <c r="S68" s="1"/>
      <c r="T68" s="1"/>
      <c r="U68" s="1"/>
    </row>
    <row r="69" spans="1:21" ht="12.75">
      <c r="A69" s="51">
        <v>92</v>
      </c>
      <c r="B69" s="78" t="s">
        <v>104</v>
      </c>
      <c r="C69" s="15">
        <v>10479.378</v>
      </c>
      <c r="D69" s="15">
        <v>93572.68100000001</v>
      </c>
      <c r="E69" s="15">
        <v>1141.302</v>
      </c>
      <c r="F69" s="15">
        <v>49723.083000000006</v>
      </c>
      <c r="G69" s="100">
        <v>154916.44400000002</v>
      </c>
      <c r="H69" s="15">
        <v>336449.88100000005</v>
      </c>
      <c r="I69" s="1"/>
      <c r="K69" s="1"/>
      <c r="L69" s="7"/>
      <c r="M69" s="7"/>
      <c r="O69" s="72"/>
      <c r="P69" s="72"/>
      <c r="Q69" s="70"/>
      <c r="R69" s="1"/>
      <c r="S69" s="1"/>
      <c r="T69" s="1"/>
      <c r="U69" s="1"/>
    </row>
    <row r="70" spans="1:21" ht="12.75">
      <c r="A70" s="51">
        <v>93</v>
      </c>
      <c r="B70" s="78" t="s">
        <v>105</v>
      </c>
      <c r="C70" s="15">
        <v>23050.845</v>
      </c>
      <c r="D70" s="15">
        <v>77513.96900000001</v>
      </c>
      <c r="E70" s="15">
        <v>464.397</v>
      </c>
      <c r="F70" s="15">
        <v>37316.545000000006</v>
      </c>
      <c r="G70" s="100">
        <v>138345.75600000002</v>
      </c>
      <c r="H70" s="15">
        <v>460007.76</v>
      </c>
      <c r="I70" s="1"/>
      <c r="K70" s="1"/>
      <c r="L70" s="7"/>
      <c r="M70" s="7"/>
      <c r="O70" s="72"/>
      <c r="P70" s="72"/>
      <c r="Q70" s="70"/>
      <c r="R70" s="1"/>
      <c r="S70" s="1"/>
      <c r="T70" s="1"/>
      <c r="U70" s="1"/>
    </row>
    <row r="71" spans="1:21" ht="12.75">
      <c r="A71" s="51">
        <v>94</v>
      </c>
      <c r="B71" s="78" t="s">
        <v>106</v>
      </c>
      <c r="C71" s="15">
        <v>28062.850000000002</v>
      </c>
      <c r="D71" s="15">
        <v>85445.914</v>
      </c>
      <c r="E71" s="15">
        <v>949.1</v>
      </c>
      <c r="F71" s="15">
        <v>44569.395</v>
      </c>
      <c r="G71" s="100">
        <v>159027.25900000002</v>
      </c>
      <c r="H71" s="15">
        <v>585660.265</v>
      </c>
      <c r="I71" s="1"/>
      <c r="K71" s="1"/>
      <c r="L71" s="7"/>
      <c r="M71" s="7"/>
      <c r="O71" s="72"/>
      <c r="P71" s="72"/>
      <c r="Q71" s="70"/>
      <c r="R71" s="1"/>
      <c r="S71" s="1"/>
      <c r="T71" s="1"/>
      <c r="U71" s="1"/>
    </row>
    <row r="72" spans="1:21" ht="12.75">
      <c r="A72" s="51">
        <v>95</v>
      </c>
      <c r="B72" s="78" t="s">
        <v>107</v>
      </c>
      <c r="C72" s="15">
        <v>36212.145000000004</v>
      </c>
      <c r="D72" s="15">
        <v>109561.88900000002</v>
      </c>
      <c r="E72" s="15">
        <v>2490.609</v>
      </c>
      <c r="F72" s="15">
        <v>58612.689000000006</v>
      </c>
      <c r="G72" s="100">
        <v>206877.33200000005</v>
      </c>
      <c r="H72" s="15">
        <v>696472.2740000001</v>
      </c>
      <c r="I72" s="1"/>
      <c r="K72" s="1"/>
      <c r="L72" s="7"/>
      <c r="M72" s="7"/>
      <c r="O72" s="72"/>
      <c r="P72" s="72"/>
      <c r="Q72" s="70"/>
      <c r="R72" s="1"/>
      <c r="S72" s="1"/>
      <c r="T72" s="1"/>
      <c r="U72" s="1"/>
    </row>
    <row r="73" spans="2:21" ht="12.75">
      <c r="B73" s="79" t="s">
        <v>86</v>
      </c>
      <c r="C73" s="25">
        <v>322805.34900000005</v>
      </c>
      <c r="D73" s="25">
        <v>728812.3300000001</v>
      </c>
      <c r="E73" s="25">
        <v>13412.179000000002</v>
      </c>
      <c r="F73" s="25">
        <v>426336.693</v>
      </c>
      <c r="G73" s="101">
        <v>1491366.551</v>
      </c>
      <c r="H73" s="25">
        <v>4498911.697000001</v>
      </c>
      <c r="I73" s="26"/>
      <c r="K73" s="1"/>
      <c r="L73" s="7"/>
      <c r="M73" s="7"/>
      <c r="O73" s="72"/>
      <c r="P73" s="72"/>
      <c r="Q73" s="70"/>
      <c r="R73" s="1"/>
      <c r="S73" s="1"/>
      <c r="T73" s="1"/>
      <c r="U73" s="1"/>
    </row>
    <row r="74" spans="1:21" ht="12.75">
      <c r="A74" s="51">
        <v>14</v>
      </c>
      <c r="B74" s="78" t="s">
        <v>19</v>
      </c>
      <c r="C74" s="15">
        <v>55784.96</v>
      </c>
      <c r="D74" s="15">
        <v>39509.33600000001</v>
      </c>
      <c r="E74" s="15">
        <v>962.24</v>
      </c>
      <c r="F74" s="15">
        <v>27426.370000000003</v>
      </c>
      <c r="G74" s="100">
        <v>123682.906</v>
      </c>
      <c r="H74" s="15">
        <v>512294.592</v>
      </c>
      <c r="I74" s="1"/>
      <c r="K74" s="1"/>
      <c r="L74" s="7"/>
      <c r="M74" s="7"/>
      <c r="O74" s="72"/>
      <c r="P74" s="72"/>
      <c r="Q74" s="70"/>
      <c r="R74" s="1"/>
      <c r="S74" s="1"/>
      <c r="T74" s="1"/>
      <c r="U74" s="1"/>
    </row>
    <row r="75" spans="1:21" ht="12.75">
      <c r="A75" s="51">
        <v>27</v>
      </c>
      <c r="B75" s="78" t="s">
        <v>37</v>
      </c>
      <c r="C75" s="15">
        <v>33076.132000000005</v>
      </c>
      <c r="D75" s="15">
        <v>33490.567</v>
      </c>
      <c r="E75" s="15">
        <v>1046.407</v>
      </c>
      <c r="F75" s="15">
        <v>26151.131</v>
      </c>
      <c r="G75" s="100">
        <v>93764.23700000002</v>
      </c>
      <c r="H75" s="15">
        <v>423103.304</v>
      </c>
      <c r="I75" s="1"/>
      <c r="K75" s="1"/>
      <c r="L75" s="7"/>
      <c r="M75" s="7"/>
      <c r="O75" s="72"/>
      <c r="P75" s="72"/>
      <c r="Q75" s="70"/>
      <c r="R75" s="1"/>
      <c r="S75" s="1"/>
      <c r="T75" s="1"/>
      <c r="U75" s="1"/>
    </row>
    <row r="76" spans="1:21" ht="12.75">
      <c r="A76" s="51">
        <v>50</v>
      </c>
      <c r="B76" s="78" t="s">
        <v>61</v>
      </c>
      <c r="C76" s="15">
        <v>46578.78300000001</v>
      </c>
      <c r="D76" s="15">
        <v>17036.511</v>
      </c>
      <c r="E76" s="15">
        <v>703.835</v>
      </c>
      <c r="F76" s="15">
        <v>13531.659</v>
      </c>
      <c r="G76" s="100">
        <v>77850.78800000002</v>
      </c>
      <c r="H76" s="15">
        <v>370908.309</v>
      </c>
      <c r="I76" s="1"/>
      <c r="K76" s="1"/>
      <c r="L76" s="7"/>
      <c r="M76" s="7"/>
      <c r="O76" s="72"/>
      <c r="P76" s="72"/>
      <c r="Q76" s="70"/>
      <c r="R76" s="1"/>
      <c r="S76" s="1"/>
      <c r="T76" s="1"/>
      <c r="U76" s="1"/>
    </row>
    <row r="77" spans="1:21" ht="12.75">
      <c r="A77" s="51">
        <v>61</v>
      </c>
      <c r="B77" s="78" t="s">
        <v>72</v>
      </c>
      <c r="C77" s="15">
        <v>20130.7439</v>
      </c>
      <c r="D77" s="15">
        <v>8312.237</v>
      </c>
      <c r="E77" s="15">
        <v>359.948</v>
      </c>
      <c r="F77" s="15">
        <v>7920.867</v>
      </c>
      <c r="G77" s="100">
        <v>36723.7959</v>
      </c>
      <c r="H77" s="15">
        <v>200535.97100000002</v>
      </c>
      <c r="I77" s="1"/>
      <c r="K77" s="1"/>
      <c r="L77" s="7"/>
      <c r="M77" s="7"/>
      <c r="O77" s="72"/>
      <c r="P77" s="72"/>
      <c r="Q77" s="70"/>
      <c r="R77" s="1"/>
      <c r="S77" s="1"/>
      <c r="T77" s="1"/>
      <c r="U77" s="1"/>
    </row>
    <row r="78" spans="1:21" ht="12.75">
      <c r="A78" s="51">
        <v>76</v>
      </c>
      <c r="B78" s="78" t="s">
        <v>88</v>
      </c>
      <c r="C78" s="15">
        <v>66316.974</v>
      </c>
      <c r="D78" s="15">
        <v>69022.575</v>
      </c>
      <c r="E78" s="15">
        <v>2016.335</v>
      </c>
      <c r="F78" s="15">
        <v>45032.58</v>
      </c>
      <c r="G78" s="100">
        <v>182388.464</v>
      </c>
      <c r="H78" s="15">
        <v>828033.5720000002</v>
      </c>
      <c r="I78" s="1"/>
      <c r="K78" s="1"/>
      <c r="L78" s="7"/>
      <c r="M78" s="7"/>
      <c r="O78" s="72"/>
      <c r="P78" s="72"/>
      <c r="Q78" s="70"/>
      <c r="R78" s="1"/>
      <c r="S78" s="1"/>
      <c r="T78" s="1"/>
      <c r="U78" s="1"/>
    </row>
    <row r="79" spans="2:21" ht="12.75">
      <c r="B79" s="79" t="s">
        <v>18</v>
      </c>
      <c r="C79" s="25">
        <v>221887.5929</v>
      </c>
      <c r="D79" s="25">
        <v>167371.22600000002</v>
      </c>
      <c r="E79" s="25">
        <v>5088.764999999999</v>
      </c>
      <c r="F79" s="25">
        <v>120062.607</v>
      </c>
      <c r="G79" s="101">
        <v>514410.19090000005</v>
      </c>
      <c r="H79" s="25">
        <v>2334875.748</v>
      </c>
      <c r="I79" s="26"/>
      <c r="K79" s="1"/>
      <c r="L79" s="7"/>
      <c r="M79" s="7"/>
      <c r="O79" s="72"/>
      <c r="P79" s="72"/>
      <c r="Q79" s="70"/>
      <c r="R79" s="1"/>
      <c r="S79" s="1"/>
      <c r="T79" s="1"/>
      <c r="U79" s="1"/>
    </row>
    <row r="80" spans="1:21" ht="12.75">
      <c r="A80" s="51">
        <v>16</v>
      </c>
      <c r="B80" s="78" t="s">
        <v>21</v>
      </c>
      <c r="C80" s="15">
        <v>33853.772</v>
      </c>
      <c r="D80" s="15">
        <v>9792.320000000002</v>
      </c>
      <c r="E80" s="15">
        <v>592.068</v>
      </c>
      <c r="F80" s="15">
        <v>11370.178</v>
      </c>
      <c r="G80" s="98">
        <v>55608.337999999996</v>
      </c>
      <c r="H80" s="15">
        <v>354125.91400000005</v>
      </c>
      <c r="I80" s="1"/>
      <c r="K80" s="1"/>
      <c r="L80" s="7"/>
      <c r="M80" s="7"/>
      <c r="O80" s="72"/>
      <c r="P80" s="72"/>
      <c r="Q80" s="70"/>
      <c r="R80" s="1"/>
      <c r="S80" s="1"/>
      <c r="T80" s="1"/>
      <c r="U80" s="1"/>
    </row>
    <row r="81" spans="1:21" ht="12.75">
      <c r="A81" s="51">
        <v>17</v>
      </c>
      <c r="B81" s="78" t="s">
        <v>22</v>
      </c>
      <c r="C81" s="15">
        <v>45083.035</v>
      </c>
      <c r="D81" s="15">
        <v>54278.312000000005</v>
      </c>
      <c r="E81" s="15">
        <v>948.665</v>
      </c>
      <c r="F81" s="15">
        <v>38972.327</v>
      </c>
      <c r="G81" s="98">
        <v>139282.339</v>
      </c>
      <c r="H81" s="15">
        <v>583103.634</v>
      </c>
      <c r="I81" s="1"/>
      <c r="K81" s="1"/>
      <c r="L81" s="7"/>
      <c r="M81" s="7"/>
      <c r="O81" s="72"/>
      <c r="P81" s="72"/>
      <c r="Q81" s="70"/>
      <c r="R81" s="1"/>
      <c r="S81" s="1"/>
      <c r="T81" s="1"/>
      <c r="U81" s="1"/>
    </row>
    <row r="82" spans="1:21" ht="12.75">
      <c r="A82" s="51">
        <v>19</v>
      </c>
      <c r="B82" s="78" t="s">
        <v>25</v>
      </c>
      <c r="C82" s="15">
        <v>21727.340000000004</v>
      </c>
      <c r="D82" s="15">
        <v>12257.189</v>
      </c>
      <c r="E82" s="15">
        <v>233.3</v>
      </c>
      <c r="F82" s="15">
        <v>8905.891000000001</v>
      </c>
      <c r="G82" s="98">
        <v>43123.72000000001</v>
      </c>
      <c r="H82" s="15">
        <v>204340.15000000002</v>
      </c>
      <c r="I82" s="1"/>
      <c r="K82" s="1"/>
      <c r="L82" s="7"/>
      <c r="M82" s="7"/>
      <c r="O82" s="72"/>
      <c r="P82" s="72"/>
      <c r="Q82" s="70"/>
      <c r="R82" s="1"/>
      <c r="S82" s="1"/>
      <c r="T82" s="1"/>
      <c r="U82" s="1"/>
    </row>
    <row r="83" spans="1:21" ht="12.75">
      <c r="A83" s="51">
        <v>23</v>
      </c>
      <c r="B83" s="78" t="s">
        <v>33</v>
      </c>
      <c r="C83" s="15">
        <v>14509.161</v>
      </c>
      <c r="D83" s="15">
        <v>2558.845</v>
      </c>
      <c r="E83" s="15">
        <v>103.7</v>
      </c>
      <c r="F83" s="15">
        <v>4322.954</v>
      </c>
      <c r="G83" s="98">
        <v>21494.66</v>
      </c>
      <c r="H83" s="15">
        <v>94563.40900000001</v>
      </c>
      <c r="I83" s="1"/>
      <c r="K83" s="1"/>
      <c r="L83" s="7"/>
      <c r="M83" s="7"/>
      <c r="O83" s="72"/>
      <c r="P83" s="72"/>
      <c r="Q83" s="70"/>
      <c r="R83" s="1"/>
      <c r="S83" s="1"/>
      <c r="T83" s="1"/>
      <c r="U83" s="1"/>
    </row>
    <row r="84" spans="1:21" ht="12.75">
      <c r="A84" s="51">
        <v>24</v>
      </c>
      <c r="B84" s="78" t="s">
        <v>34</v>
      </c>
      <c r="C84" s="15">
        <v>36184.505000000005</v>
      </c>
      <c r="D84" s="15">
        <v>12399.505</v>
      </c>
      <c r="E84" s="15">
        <v>581.872</v>
      </c>
      <c r="F84" s="15">
        <v>10128.447</v>
      </c>
      <c r="G84" s="100">
        <v>59294.329000000005</v>
      </c>
      <c r="H84" s="15">
        <v>268328.90700000006</v>
      </c>
      <c r="I84" s="1"/>
      <c r="K84" s="1"/>
      <c r="L84" s="7"/>
      <c r="M84" s="7"/>
      <c r="O84" s="72"/>
      <c r="P84" s="72"/>
      <c r="Q84" s="70"/>
      <c r="R84" s="1"/>
      <c r="S84" s="1"/>
      <c r="T84" s="1"/>
      <c r="U84" s="1"/>
    </row>
    <row r="85" spans="1:21" ht="12.75">
      <c r="A85" s="51">
        <v>33</v>
      </c>
      <c r="B85" s="78" t="s">
        <v>43</v>
      </c>
      <c r="C85" s="15">
        <v>109540.286</v>
      </c>
      <c r="D85" s="15">
        <v>97116.232</v>
      </c>
      <c r="E85" s="15">
        <v>3604.616</v>
      </c>
      <c r="F85" s="15">
        <v>57158.40600000001</v>
      </c>
      <c r="G85" s="100">
        <v>267419.54</v>
      </c>
      <c r="H85" s="15">
        <v>1035296.9960000002</v>
      </c>
      <c r="I85" s="1"/>
      <c r="K85" s="1"/>
      <c r="L85" s="7"/>
      <c r="M85" s="7"/>
      <c r="O85" s="72"/>
      <c r="P85" s="72"/>
      <c r="Q85" s="70"/>
      <c r="R85" s="1"/>
      <c r="S85" s="1"/>
      <c r="T85" s="1"/>
      <c r="U85" s="1"/>
    </row>
    <row r="86" spans="1:21" ht="12.75">
      <c r="A86" s="51">
        <v>40</v>
      </c>
      <c r="B86" s="78" t="s">
        <v>50</v>
      </c>
      <c r="C86" s="15">
        <v>40227.016</v>
      </c>
      <c r="D86" s="15">
        <v>20679.259</v>
      </c>
      <c r="E86" s="15">
        <v>333.789</v>
      </c>
      <c r="F86" s="15">
        <v>11687.444000000001</v>
      </c>
      <c r="G86" s="100">
        <v>72927.508</v>
      </c>
      <c r="H86" s="15">
        <v>327755.28400000004</v>
      </c>
      <c r="I86" s="1"/>
      <c r="K86" s="1"/>
      <c r="L86" s="7"/>
      <c r="M86" s="7"/>
      <c r="O86" s="72"/>
      <c r="P86" s="72"/>
      <c r="Q86" s="70"/>
      <c r="R86" s="1"/>
      <c r="S86" s="1"/>
      <c r="T86" s="1"/>
      <c r="U86" s="1"/>
    </row>
    <row r="87" spans="1:21" ht="12.75">
      <c r="A87" s="51">
        <v>47</v>
      </c>
      <c r="B87" s="78" t="s">
        <v>58</v>
      </c>
      <c r="C87" s="15">
        <v>31854.738999999998</v>
      </c>
      <c r="D87" s="15">
        <v>9189.129</v>
      </c>
      <c r="E87" s="15">
        <v>424.392</v>
      </c>
      <c r="F87" s="15">
        <v>7851.280000000001</v>
      </c>
      <c r="G87" s="100">
        <v>49319.54</v>
      </c>
      <c r="H87" s="15">
        <v>309947.48400000005</v>
      </c>
      <c r="I87" s="1"/>
      <c r="K87" s="1"/>
      <c r="L87" s="7"/>
      <c r="M87" s="7"/>
      <c r="O87" s="72"/>
      <c r="P87" s="72"/>
      <c r="Q87" s="70"/>
      <c r="R87" s="1"/>
      <c r="S87" s="1"/>
      <c r="T87" s="1"/>
      <c r="U87" s="1"/>
    </row>
    <row r="88" spans="1:21" ht="12.75">
      <c r="A88" s="51">
        <v>64</v>
      </c>
      <c r="B88" s="78" t="s">
        <v>75</v>
      </c>
      <c r="C88" s="15">
        <v>53769.22900000001</v>
      </c>
      <c r="D88" s="15">
        <v>29492.224000000002</v>
      </c>
      <c r="E88" s="15">
        <v>919.077</v>
      </c>
      <c r="F88" s="15">
        <v>18333.732</v>
      </c>
      <c r="G88" s="100">
        <v>102514.26200000002</v>
      </c>
      <c r="H88" s="15">
        <v>378114.65700000006</v>
      </c>
      <c r="I88" s="1"/>
      <c r="K88" s="1"/>
      <c r="L88" s="7"/>
      <c r="M88" s="7"/>
      <c r="O88" s="72"/>
      <c r="P88" s="72"/>
      <c r="Q88" s="70"/>
      <c r="R88" s="1"/>
      <c r="S88" s="1"/>
      <c r="T88" s="1"/>
      <c r="U88" s="1"/>
    </row>
    <row r="89" spans="1:21" ht="12.75">
      <c r="A89" s="51">
        <v>79</v>
      </c>
      <c r="B89" s="78" t="s">
        <v>91</v>
      </c>
      <c r="C89" s="15">
        <v>31516.122000000003</v>
      </c>
      <c r="D89" s="15">
        <v>15076.598000000002</v>
      </c>
      <c r="E89" s="15">
        <v>472.558</v>
      </c>
      <c r="F89" s="15">
        <v>11111.310000000001</v>
      </c>
      <c r="G89" s="98">
        <v>58176.587999999996</v>
      </c>
      <c r="H89" s="15">
        <v>352722.92000000004</v>
      </c>
      <c r="I89" s="1"/>
      <c r="K89" s="1"/>
      <c r="L89" s="7"/>
      <c r="M89" s="7"/>
      <c r="O89" s="72"/>
      <c r="P89" s="72"/>
      <c r="Q89" s="70"/>
      <c r="R89" s="1"/>
      <c r="S89" s="1"/>
      <c r="T89" s="1"/>
      <c r="U89" s="1"/>
    </row>
    <row r="90" spans="1:21" ht="12.75">
      <c r="A90" s="51">
        <v>86</v>
      </c>
      <c r="B90" s="78" t="s">
        <v>98</v>
      </c>
      <c r="C90" s="15">
        <v>30262.126000000004</v>
      </c>
      <c r="D90" s="15">
        <v>20256.756</v>
      </c>
      <c r="E90" s="15">
        <v>563.208</v>
      </c>
      <c r="F90" s="15">
        <v>14541.804000000002</v>
      </c>
      <c r="G90" s="98">
        <v>65623.89400000001</v>
      </c>
      <c r="H90" s="15">
        <v>339613.715</v>
      </c>
      <c r="I90" s="1"/>
      <c r="K90" s="1"/>
      <c r="L90" s="7"/>
      <c r="M90" s="7"/>
      <c r="O90" s="72"/>
      <c r="P90" s="72"/>
      <c r="Q90" s="70"/>
      <c r="R90" s="1"/>
      <c r="S90" s="1"/>
      <c r="T90" s="1"/>
      <c r="U90" s="1"/>
    </row>
    <row r="91" spans="1:21" ht="12.75">
      <c r="A91" s="51">
        <v>87</v>
      </c>
      <c r="B91" s="78" t="s">
        <v>99</v>
      </c>
      <c r="C91" s="15">
        <v>34348.706</v>
      </c>
      <c r="D91" s="15">
        <v>12993.48</v>
      </c>
      <c r="E91" s="15">
        <v>301.6</v>
      </c>
      <c r="F91" s="15">
        <v>10008.629</v>
      </c>
      <c r="G91" s="98">
        <v>57652.415</v>
      </c>
      <c r="H91" s="15">
        <v>241238.28499999997</v>
      </c>
      <c r="I91" s="1"/>
      <c r="K91" s="1"/>
      <c r="L91" s="7"/>
      <c r="M91" s="7"/>
      <c r="O91" s="72"/>
      <c r="P91" s="72"/>
      <c r="Q91" s="70"/>
      <c r="R91" s="1"/>
      <c r="S91" s="1"/>
      <c r="T91" s="1"/>
      <c r="U91" s="1"/>
    </row>
    <row r="92" spans="2:21" ht="12.75">
      <c r="B92" s="79" t="s">
        <v>114</v>
      </c>
      <c r="C92" s="25">
        <v>482876.03699999995</v>
      </c>
      <c r="D92" s="25">
        <v>296089.849</v>
      </c>
      <c r="E92" s="25">
        <v>9078.845000000001</v>
      </c>
      <c r="F92" s="25">
        <v>204392.402</v>
      </c>
      <c r="G92" s="101">
        <v>992437.1329999999</v>
      </c>
      <c r="H92" s="25">
        <v>4489151.355</v>
      </c>
      <c r="I92" s="26"/>
      <c r="K92" s="1"/>
      <c r="L92" s="7"/>
      <c r="M92" s="7"/>
      <c r="O92" s="72"/>
      <c r="P92" s="72"/>
      <c r="Q92" s="70"/>
      <c r="R92" s="1"/>
      <c r="S92" s="1"/>
      <c r="T92" s="1"/>
      <c r="U92" s="1"/>
    </row>
    <row r="93" spans="1:21" ht="12.75">
      <c r="A93" s="51">
        <v>9</v>
      </c>
      <c r="B93" s="78" t="s">
        <v>13</v>
      </c>
      <c r="C93" s="15">
        <v>14095.407000000001</v>
      </c>
      <c r="D93" s="15">
        <v>3878.6150000000002</v>
      </c>
      <c r="E93" s="15">
        <v>135.3</v>
      </c>
      <c r="F93" s="15">
        <v>2762.2190000000005</v>
      </c>
      <c r="G93" s="100">
        <v>20871.541</v>
      </c>
      <c r="H93" s="15">
        <v>91544.136</v>
      </c>
      <c r="I93" s="1"/>
      <c r="K93" s="1"/>
      <c r="L93" s="7"/>
      <c r="M93" s="7"/>
      <c r="O93" s="72"/>
      <c r="P93" s="72"/>
      <c r="Q93" s="70"/>
      <c r="R93" s="1"/>
      <c r="S93" s="1"/>
      <c r="T93" s="1"/>
      <c r="U93" s="1"/>
    </row>
    <row r="94" spans="1:21" ht="12.75">
      <c r="A94" s="51">
        <v>11</v>
      </c>
      <c r="B94" s="78" t="s">
        <v>15</v>
      </c>
      <c r="C94" s="15">
        <v>31436.597999999998</v>
      </c>
      <c r="D94" s="15">
        <v>18830.236</v>
      </c>
      <c r="E94" s="15">
        <v>1323.012</v>
      </c>
      <c r="F94" s="15">
        <v>10941.188000000002</v>
      </c>
      <c r="G94" s="100">
        <v>62531.03400000001</v>
      </c>
      <c r="H94" s="15">
        <v>329032.093</v>
      </c>
      <c r="I94" s="1"/>
      <c r="K94" s="1"/>
      <c r="L94" s="7"/>
      <c r="M94" s="7"/>
      <c r="O94" s="72"/>
      <c r="P94" s="72"/>
      <c r="Q94" s="70"/>
      <c r="R94" s="1"/>
      <c r="S94" s="1"/>
      <c r="T94" s="1"/>
      <c r="U94" s="1"/>
    </row>
    <row r="95" spans="1:21" ht="12.75">
      <c r="A95" s="51">
        <v>12</v>
      </c>
      <c r="B95" s="78" t="s">
        <v>16</v>
      </c>
      <c r="C95" s="15">
        <v>23452.091000000004</v>
      </c>
      <c r="D95" s="15">
        <v>7754.335000000001</v>
      </c>
      <c r="E95" s="15">
        <v>304.003</v>
      </c>
      <c r="F95" s="15">
        <v>6168.685000000001</v>
      </c>
      <c r="G95" s="100">
        <v>37679.114</v>
      </c>
      <c r="H95" s="15">
        <v>200497.298</v>
      </c>
      <c r="I95" s="1"/>
      <c r="K95" s="1"/>
      <c r="L95" s="7"/>
      <c r="M95" s="7"/>
      <c r="O95" s="72"/>
      <c r="P95" s="72"/>
      <c r="Q95" s="70"/>
      <c r="R95" s="1"/>
      <c r="S95" s="1"/>
      <c r="T95" s="1"/>
      <c r="U95" s="1"/>
    </row>
    <row r="96" spans="1:21" ht="12.75">
      <c r="A96" s="51">
        <v>30</v>
      </c>
      <c r="B96" s="78" t="s">
        <v>40</v>
      </c>
      <c r="C96" s="15">
        <v>63956.261</v>
      </c>
      <c r="D96" s="15">
        <v>34027.231</v>
      </c>
      <c r="E96" s="15">
        <v>1491.409</v>
      </c>
      <c r="F96" s="15">
        <v>17468.904000000002</v>
      </c>
      <c r="G96" s="100">
        <v>116943.80500000001</v>
      </c>
      <c r="H96" s="15">
        <v>453225.4680000001</v>
      </c>
      <c r="I96" s="1"/>
      <c r="K96" s="1"/>
      <c r="L96" s="7"/>
      <c r="M96" s="7"/>
      <c r="O96" s="72"/>
      <c r="P96" s="72"/>
      <c r="Q96" s="70"/>
      <c r="R96" s="1"/>
      <c r="S96" s="1"/>
      <c r="T96" s="1"/>
      <c r="U96" s="1"/>
    </row>
    <row r="97" spans="1:21" ht="12.75">
      <c r="A97" s="51">
        <v>31</v>
      </c>
      <c r="B97" s="78" t="s">
        <v>41</v>
      </c>
      <c r="C97" s="15">
        <v>84160.092</v>
      </c>
      <c r="D97" s="15">
        <v>80392.956</v>
      </c>
      <c r="E97" s="15">
        <v>2566.368</v>
      </c>
      <c r="F97" s="15">
        <v>37165.681000000004</v>
      </c>
      <c r="G97" s="100">
        <v>204285.097</v>
      </c>
      <c r="H97" s="15">
        <v>804483.2170000002</v>
      </c>
      <c r="I97" s="1"/>
      <c r="K97" s="1"/>
      <c r="L97" s="7"/>
      <c r="M97" s="7"/>
      <c r="O97" s="72"/>
      <c r="P97" s="72"/>
      <c r="Q97" s="70"/>
      <c r="R97" s="1"/>
      <c r="S97" s="1"/>
      <c r="T97" s="1"/>
      <c r="U97" s="1"/>
    </row>
    <row r="98" spans="1:21" ht="12.75">
      <c r="A98" s="51">
        <v>32</v>
      </c>
      <c r="B98" s="78" t="s">
        <v>42</v>
      </c>
      <c r="C98" s="15">
        <v>15438.895000000002</v>
      </c>
      <c r="D98" s="15">
        <v>5085.497</v>
      </c>
      <c r="E98" s="15">
        <v>421.97</v>
      </c>
      <c r="F98" s="15">
        <v>3771.8539999999994</v>
      </c>
      <c r="G98" s="100">
        <v>24718.216000000004</v>
      </c>
      <c r="H98" s="15">
        <v>124734.99500000002</v>
      </c>
      <c r="I98" s="1"/>
      <c r="K98" s="1"/>
      <c r="L98" s="7"/>
      <c r="M98" s="7"/>
      <c r="O98" s="72"/>
      <c r="P98" s="72"/>
      <c r="Q98" s="70"/>
      <c r="R98" s="1"/>
      <c r="S98" s="1"/>
      <c r="T98" s="1"/>
      <c r="U98" s="1"/>
    </row>
    <row r="99" spans="1:21" ht="12.75">
      <c r="A99" s="51">
        <v>34</v>
      </c>
      <c r="B99" s="78" t="s">
        <v>44</v>
      </c>
      <c r="C99" s="15">
        <v>88959.768</v>
      </c>
      <c r="D99" s="15">
        <v>70642.19900000001</v>
      </c>
      <c r="E99" s="15">
        <v>2585.788</v>
      </c>
      <c r="F99" s="15">
        <v>36976.755</v>
      </c>
      <c r="G99" s="100">
        <v>199164.51</v>
      </c>
      <c r="H99" s="15">
        <v>809987.2170000001</v>
      </c>
      <c r="I99" s="1"/>
      <c r="K99" s="1"/>
      <c r="L99" s="7"/>
      <c r="M99" s="7"/>
      <c r="O99" s="72"/>
      <c r="P99" s="72"/>
      <c r="Q99" s="70"/>
      <c r="R99" s="1"/>
      <c r="S99" s="1"/>
      <c r="T99" s="1"/>
      <c r="U99" s="1"/>
    </row>
    <row r="100" spans="1:21" ht="12.75">
      <c r="A100" s="51">
        <v>46</v>
      </c>
      <c r="B100" s="78" t="s">
        <v>57</v>
      </c>
      <c r="C100" s="15">
        <v>17501.938000000002</v>
      </c>
      <c r="D100" s="15">
        <v>7431.949</v>
      </c>
      <c r="E100" s="15">
        <v>128.9</v>
      </c>
      <c r="F100" s="15">
        <v>6127.702</v>
      </c>
      <c r="G100" s="100">
        <v>31190.489000000005</v>
      </c>
      <c r="H100" s="15">
        <v>125884.85699999999</v>
      </c>
      <c r="I100" s="1"/>
      <c r="K100" s="1"/>
      <c r="L100" s="7"/>
      <c r="M100" s="7"/>
      <c r="O100" s="72"/>
      <c r="P100" s="72"/>
      <c r="Q100" s="70"/>
      <c r="R100" s="1"/>
      <c r="S100" s="1"/>
      <c r="T100" s="1"/>
      <c r="U100" s="1"/>
    </row>
    <row r="101" spans="1:21" ht="12.75">
      <c r="A101" s="51">
        <v>48</v>
      </c>
      <c r="B101" s="78" t="s">
        <v>59</v>
      </c>
      <c r="C101" s="15">
        <v>5128.365000000001</v>
      </c>
      <c r="D101" s="15">
        <v>4265.2</v>
      </c>
      <c r="E101" s="15">
        <v>135.6</v>
      </c>
      <c r="F101" s="15">
        <v>2277.203</v>
      </c>
      <c r="G101" s="100">
        <v>11806.368</v>
      </c>
      <c r="H101" s="15">
        <v>63146.939000000006</v>
      </c>
      <c r="I101" s="1"/>
      <c r="K101" s="1"/>
      <c r="L101" s="7"/>
      <c r="M101" s="7"/>
      <c r="O101" s="72"/>
      <c r="P101" s="72"/>
      <c r="Q101" s="70"/>
      <c r="R101" s="1"/>
      <c r="S101" s="1"/>
      <c r="T101" s="1"/>
      <c r="U101" s="1"/>
    </row>
    <row r="102" spans="1:21" ht="12.75">
      <c r="A102" s="51">
        <v>65</v>
      </c>
      <c r="B102" s="78" t="s">
        <v>76</v>
      </c>
      <c r="C102" s="15">
        <v>21461.428</v>
      </c>
      <c r="D102" s="15">
        <v>7117.092000000001</v>
      </c>
      <c r="E102" s="15">
        <v>214.2</v>
      </c>
      <c r="F102" s="15">
        <v>5416.810000000001</v>
      </c>
      <c r="G102" s="100">
        <v>34209.53</v>
      </c>
      <c r="H102" s="15">
        <v>148399.23700000002</v>
      </c>
      <c r="I102" s="1"/>
      <c r="K102" s="1"/>
      <c r="L102" s="7"/>
      <c r="M102" s="7"/>
      <c r="O102" s="72"/>
      <c r="P102" s="72"/>
      <c r="Q102" s="70"/>
      <c r="R102" s="1"/>
      <c r="S102" s="1"/>
      <c r="T102" s="1"/>
      <c r="U102" s="1"/>
    </row>
    <row r="103" spans="1:21" ht="12.75">
      <c r="A103" s="51">
        <v>66</v>
      </c>
      <c r="B103" s="78" t="s">
        <v>77</v>
      </c>
      <c r="C103" s="15">
        <v>45501.66</v>
      </c>
      <c r="D103" s="15">
        <v>19846.189000000002</v>
      </c>
      <c r="E103" s="15">
        <v>1425.514</v>
      </c>
      <c r="F103" s="15">
        <v>10962.19</v>
      </c>
      <c r="G103" s="100">
        <v>77735.553</v>
      </c>
      <c r="H103" s="15">
        <v>323332.439</v>
      </c>
      <c r="I103" s="1"/>
      <c r="K103" s="1"/>
      <c r="L103" s="7"/>
      <c r="M103" s="7"/>
      <c r="O103" s="72"/>
      <c r="P103" s="72"/>
      <c r="Q103" s="70"/>
      <c r="R103" s="1"/>
      <c r="S103" s="1"/>
      <c r="T103" s="1"/>
      <c r="U103" s="1"/>
    </row>
    <row r="104" spans="1:21" ht="12.75">
      <c r="A104" s="51">
        <v>81</v>
      </c>
      <c r="B104" s="78" t="s">
        <v>93</v>
      </c>
      <c r="C104" s="15">
        <v>34388.108</v>
      </c>
      <c r="D104" s="15">
        <v>10847.295</v>
      </c>
      <c r="E104" s="15">
        <v>1184.413</v>
      </c>
      <c r="F104" s="15">
        <v>7389.151999999999</v>
      </c>
      <c r="G104" s="100">
        <v>53808.968</v>
      </c>
      <c r="H104" s="15">
        <v>273246.84400000004</v>
      </c>
      <c r="I104" s="1"/>
      <c r="K104" s="1"/>
      <c r="L104" s="7"/>
      <c r="M104" s="7"/>
      <c r="O104" s="72"/>
      <c r="P104" s="72"/>
      <c r="Q104" s="70"/>
      <c r="R104" s="1"/>
      <c r="S104" s="1"/>
      <c r="T104" s="1"/>
      <c r="U104" s="1"/>
    </row>
    <row r="105" spans="1:21" ht="12.75">
      <c r="A105" s="51">
        <v>82</v>
      </c>
      <c r="B105" s="78" t="s">
        <v>94</v>
      </c>
      <c r="C105" s="15">
        <v>17440.73</v>
      </c>
      <c r="D105" s="15">
        <v>10399.007000000001</v>
      </c>
      <c r="E105" s="15">
        <v>549.113</v>
      </c>
      <c r="F105" s="15">
        <v>6811.728</v>
      </c>
      <c r="G105" s="100">
        <v>35200.578</v>
      </c>
      <c r="H105" s="15">
        <v>204778.41700000002</v>
      </c>
      <c r="I105" s="1"/>
      <c r="K105" s="1"/>
      <c r="L105" s="7"/>
      <c r="M105" s="7"/>
      <c r="O105" s="72"/>
      <c r="P105" s="72"/>
      <c r="Q105" s="70"/>
      <c r="R105" s="1"/>
      <c r="S105" s="1"/>
      <c r="T105" s="1"/>
      <c r="U105" s="1"/>
    </row>
    <row r="106" spans="2:21" ht="12.75">
      <c r="B106" s="79" t="s">
        <v>115</v>
      </c>
      <c r="C106" s="25">
        <v>462921.341</v>
      </c>
      <c r="D106" s="25">
        <v>280517.80100000004</v>
      </c>
      <c r="E106" s="25">
        <v>12465.59</v>
      </c>
      <c r="F106" s="25">
        <v>154240.07100000003</v>
      </c>
      <c r="G106" s="101">
        <v>910144.803</v>
      </c>
      <c r="H106" s="25">
        <v>3952293.1570000006</v>
      </c>
      <c r="I106" s="26"/>
      <c r="K106" s="1"/>
      <c r="L106" s="7"/>
      <c r="M106" s="7"/>
      <c r="O106" s="72"/>
      <c r="P106" s="72"/>
      <c r="Q106" s="70"/>
      <c r="R106" s="1"/>
      <c r="S106" s="1"/>
      <c r="T106" s="1"/>
      <c r="U106" s="1"/>
    </row>
    <row r="107" spans="1:21" ht="12.75">
      <c r="A107" s="51">
        <v>44</v>
      </c>
      <c r="B107" s="78" t="s">
        <v>55</v>
      </c>
      <c r="C107" s="15">
        <v>82691.385</v>
      </c>
      <c r="D107" s="15">
        <v>90268.18300000002</v>
      </c>
      <c r="E107" s="15">
        <v>1377.257</v>
      </c>
      <c r="F107" s="15">
        <v>49159.025</v>
      </c>
      <c r="G107" s="100">
        <v>223495.85000000003</v>
      </c>
      <c r="H107" s="15">
        <v>957725.9780000001</v>
      </c>
      <c r="I107" s="1"/>
      <c r="K107" s="1"/>
      <c r="L107" s="7"/>
      <c r="M107" s="7"/>
      <c r="O107" s="72"/>
      <c r="P107" s="72"/>
      <c r="Q107" s="70"/>
      <c r="R107" s="1"/>
      <c r="S107" s="1"/>
      <c r="T107" s="1"/>
      <c r="U107" s="1"/>
    </row>
    <row r="108" spans="1:21" ht="12.75">
      <c r="A108" s="51">
        <v>49</v>
      </c>
      <c r="B108" s="78" t="s">
        <v>60</v>
      </c>
      <c r="C108" s="15">
        <v>39138</v>
      </c>
      <c r="D108" s="15">
        <v>41282.728</v>
      </c>
      <c r="E108" s="15">
        <v>577.079</v>
      </c>
      <c r="F108" s="15">
        <v>26857.195999999996</v>
      </c>
      <c r="G108" s="100">
        <v>107855.003</v>
      </c>
      <c r="H108" s="15">
        <v>532311.389</v>
      </c>
      <c r="I108" s="1"/>
      <c r="K108" s="1"/>
      <c r="L108" s="7"/>
      <c r="M108" s="7"/>
      <c r="R108" s="56"/>
      <c r="S108" s="56"/>
      <c r="T108" s="56"/>
      <c r="U108" s="56"/>
    </row>
    <row r="109" spans="1:21" ht="12.75">
      <c r="A109" s="51">
        <v>53</v>
      </c>
      <c r="B109" s="78" t="s">
        <v>64</v>
      </c>
      <c r="C109" s="15">
        <v>16714.781</v>
      </c>
      <c r="D109" s="15">
        <v>13393.202</v>
      </c>
      <c r="E109" s="15">
        <v>32.1</v>
      </c>
      <c r="F109" s="15">
        <v>8758.505</v>
      </c>
      <c r="G109" s="100">
        <v>38898.587999999996</v>
      </c>
      <c r="H109" s="15">
        <v>242239.19900000002</v>
      </c>
      <c r="I109" s="1"/>
      <c r="K109" s="1"/>
      <c r="L109" s="7"/>
      <c r="M109" s="7"/>
      <c r="R109" s="57"/>
      <c r="S109" s="57"/>
      <c r="T109" s="57"/>
      <c r="U109" s="57"/>
    </row>
    <row r="110" spans="1:13" ht="12.75">
      <c r="A110" s="51">
        <v>72</v>
      </c>
      <c r="B110" s="78" t="s">
        <v>83</v>
      </c>
      <c r="C110" s="15">
        <v>45550.96300000001</v>
      </c>
      <c r="D110" s="15">
        <v>29878.403</v>
      </c>
      <c r="E110" s="15">
        <v>371.61</v>
      </c>
      <c r="F110" s="15">
        <v>22734.563000000002</v>
      </c>
      <c r="G110" s="100">
        <v>98535.539</v>
      </c>
      <c r="H110" s="15">
        <v>447873.94399999996</v>
      </c>
      <c r="I110" s="1"/>
      <c r="K110" s="1"/>
      <c r="L110" s="7"/>
      <c r="M110" s="7"/>
    </row>
    <row r="111" spans="1:20" ht="12.75">
      <c r="A111" s="51">
        <v>85</v>
      </c>
      <c r="B111" s="78" t="s">
        <v>97</v>
      </c>
      <c r="C111" s="15">
        <v>67826.514</v>
      </c>
      <c r="D111" s="15">
        <v>35466.945999999996</v>
      </c>
      <c r="E111" s="15">
        <v>757.97</v>
      </c>
      <c r="F111" s="15">
        <v>28150.191</v>
      </c>
      <c r="G111" s="100">
        <v>132201.62099999998</v>
      </c>
      <c r="H111" s="15">
        <v>644992.6450000001</v>
      </c>
      <c r="I111" s="1"/>
      <c r="K111" s="1"/>
      <c r="L111" s="7"/>
      <c r="M111" s="7"/>
      <c r="R111" s="56"/>
      <c r="S111" s="56"/>
      <c r="T111" s="56"/>
    </row>
    <row r="112" spans="2:21" ht="12.75">
      <c r="B112" s="79" t="s">
        <v>116</v>
      </c>
      <c r="C112" s="25">
        <v>251921.643</v>
      </c>
      <c r="D112" s="25">
        <v>210289.462</v>
      </c>
      <c r="E112" s="25">
        <v>3116.0159999999996</v>
      </c>
      <c r="F112" s="25">
        <v>135659.47999999998</v>
      </c>
      <c r="G112" s="101">
        <v>600986.6009999999</v>
      </c>
      <c r="H112" s="25">
        <v>2825143.1550000003</v>
      </c>
      <c r="I112" s="26"/>
      <c r="K112" s="1"/>
      <c r="L112" s="7"/>
      <c r="M112" s="7"/>
      <c r="R112" s="1"/>
      <c r="S112" s="1"/>
      <c r="T112" s="1"/>
      <c r="U112" s="1"/>
    </row>
    <row r="113" spans="1:13" ht="12.75">
      <c r="A113" s="51">
        <v>4</v>
      </c>
      <c r="B113" s="78" t="s">
        <v>8</v>
      </c>
      <c r="C113" s="15">
        <v>12787.865000000002</v>
      </c>
      <c r="D113" s="15">
        <v>11611.104</v>
      </c>
      <c r="E113" s="15">
        <v>115.6</v>
      </c>
      <c r="F113" s="15">
        <v>7649.969000000001</v>
      </c>
      <c r="G113" s="100">
        <v>32164.538</v>
      </c>
      <c r="H113" s="15">
        <v>121958.426</v>
      </c>
      <c r="I113" s="1"/>
      <c r="K113" s="1"/>
      <c r="L113" s="7"/>
      <c r="M113" s="7"/>
    </row>
    <row r="114" spans="1:13" ht="12.75">
      <c r="A114" s="51">
        <v>5</v>
      </c>
      <c r="B114" s="78" t="s">
        <v>9</v>
      </c>
      <c r="C114" s="15">
        <v>11103.325</v>
      </c>
      <c r="D114" s="15">
        <v>10304.361000000003</v>
      </c>
      <c r="E114" s="15">
        <v>228.048</v>
      </c>
      <c r="F114" s="15">
        <v>6062.919</v>
      </c>
      <c r="G114" s="100">
        <v>27698.653000000002</v>
      </c>
      <c r="H114" s="15">
        <v>109461.42700000001</v>
      </c>
      <c r="I114" s="1"/>
      <c r="K114" s="1"/>
      <c r="L114" s="7"/>
      <c r="M114" s="7"/>
    </row>
    <row r="115" spans="1:13" ht="12.75">
      <c r="A115" s="51">
        <v>6</v>
      </c>
      <c r="B115" s="78" t="s">
        <v>10</v>
      </c>
      <c r="C115" s="15">
        <v>68226.799</v>
      </c>
      <c r="D115" s="15">
        <v>111064.98800000001</v>
      </c>
      <c r="E115" s="15">
        <v>1299.892</v>
      </c>
      <c r="F115" s="15">
        <v>77107.825</v>
      </c>
      <c r="G115" s="100">
        <v>257699.50400000002</v>
      </c>
      <c r="H115" s="15">
        <v>535344.6023</v>
      </c>
      <c r="I115" s="1"/>
      <c r="K115" s="1"/>
      <c r="L115" s="7"/>
      <c r="M115" s="7"/>
    </row>
    <row r="116" spans="1:13" ht="12.75">
      <c r="A116" s="51">
        <v>13</v>
      </c>
      <c r="B116" s="78" t="s">
        <v>17</v>
      </c>
      <c r="C116" s="15">
        <v>123076.61200000002</v>
      </c>
      <c r="D116" s="15">
        <v>139067.755</v>
      </c>
      <c r="E116" s="15">
        <v>4628.774</v>
      </c>
      <c r="F116" s="15">
        <v>67276.39400000001</v>
      </c>
      <c r="G116" s="100">
        <v>334049.53500000003</v>
      </c>
      <c r="H116" s="15">
        <v>1263788.581</v>
      </c>
      <c r="I116" s="1"/>
      <c r="K116" s="1"/>
      <c r="L116" s="7"/>
      <c r="M116" s="7"/>
    </row>
    <row r="117" spans="1:13" ht="12.75">
      <c r="A117" s="51">
        <v>83</v>
      </c>
      <c r="B117" s="78" t="s">
        <v>95</v>
      </c>
      <c r="C117" s="15">
        <v>97643.175</v>
      </c>
      <c r="D117" s="15">
        <v>80399.85200000001</v>
      </c>
      <c r="E117" s="15">
        <v>2951.331</v>
      </c>
      <c r="F117" s="15">
        <v>54221.244999999995</v>
      </c>
      <c r="G117" s="100">
        <v>235215.603</v>
      </c>
      <c r="H117" s="15">
        <v>684428.647</v>
      </c>
      <c r="I117" s="1"/>
      <c r="K117" s="1"/>
      <c r="L117" s="7"/>
      <c r="M117" s="7"/>
    </row>
    <row r="118" spans="1:13" ht="12.75">
      <c r="A118" s="51">
        <v>84</v>
      </c>
      <c r="B118" s="78" t="s">
        <v>96</v>
      </c>
      <c r="C118" s="15">
        <v>37766.028</v>
      </c>
      <c r="D118" s="15">
        <v>45537.37700000001</v>
      </c>
      <c r="E118" s="15">
        <v>1984.294</v>
      </c>
      <c r="F118" s="15">
        <v>21017.578</v>
      </c>
      <c r="G118" s="100">
        <v>106305.277</v>
      </c>
      <c r="H118" s="15">
        <v>442087.15200000006</v>
      </c>
      <c r="I118" s="1"/>
      <c r="K118" s="1"/>
      <c r="L118" s="7"/>
      <c r="M118" s="7"/>
    </row>
    <row r="119" spans="2:13" ht="12.75">
      <c r="B119" s="79" t="s">
        <v>7</v>
      </c>
      <c r="C119" s="25">
        <v>350603.804</v>
      </c>
      <c r="D119" s="25">
        <v>397985.43700000003</v>
      </c>
      <c r="E119" s="25">
        <v>11207.939</v>
      </c>
      <c r="F119" s="25">
        <v>233335.93000000002</v>
      </c>
      <c r="G119" s="101">
        <v>993133.1100000001</v>
      </c>
      <c r="H119" s="25">
        <v>3157068.8353000004</v>
      </c>
      <c r="I119" s="26"/>
      <c r="K119" s="1"/>
      <c r="L119" s="7"/>
      <c r="M119" s="7"/>
    </row>
    <row r="120" spans="2:13" ht="12.75">
      <c r="B120" s="80" t="s">
        <v>117</v>
      </c>
      <c r="C120" s="25">
        <v>4047978.4949000007</v>
      </c>
      <c r="D120" s="25">
        <v>3496940.17</v>
      </c>
      <c r="E120" s="25">
        <v>95965.822</v>
      </c>
      <c r="F120" s="25">
        <v>2169375.222</v>
      </c>
      <c r="G120" s="99">
        <v>9810259.7089</v>
      </c>
      <c r="H120" s="25">
        <v>40867141.198400006</v>
      </c>
      <c r="I120" s="26"/>
      <c r="K120" s="1"/>
      <c r="L120" s="7"/>
      <c r="M120" s="7"/>
    </row>
  </sheetData>
  <sheetProtection selectLockedCells="1" selectUnlockedCells="1"/>
  <mergeCells count="7">
    <mergeCell ref="C8:F8"/>
    <mergeCell ref="R8:T8"/>
    <mergeCell ref="U8:U9"/>
    <mergeCell ref="G8:G9"/>
    <mergeCell ref="H8:H9"/>
    <mergeCell ref="L8:L9"/>
    <mergeCell ref="M8:M9"/>
  </mergeCells>
  <conditionalFormatting sqref="A11:A118 L11:M121">
    <cfRule type="cellIs" priority="3" dxfId="0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5" r:id="rId1"/>
  <rowBreaks count="1" manualBreakCount="1">
    <brk id="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H36" sqref="H36"/>
    </sheetView>
  </sheetViews>
  <sheetFormatPr defaultColWidth="11.421875" defaultRowHeight="12.75"/>
  <cols>
    <col min="1" max="1" width="5.28125" style="110" customWidth="1"/>
    <col min="2" max="2" width="26.57421875" style="0" customWidth="1"/>
    <col min="3" max="5" width="16.140625" style="0" customWidth="1"/>
    <col min="6" max="6" width="15.421875" style="0" customWidth="1"/>
    <col min="7" max="7" width="7.00390625" style="0" customWidth="1"/>
    <col min="8" max="8" width="17.7109375" style="59" customWidth="1"/>
    <col min="9" max="9" width="5.140625" style="59" customWidth="1"/>
    <col min="10" max="10" width="28.28125" style="59" customWidth="1"/>
    <col min="11" max="15" width="10.7109375" style="59" customWidth="1"/>
    <col min="16" max="16" width="20.00390625" style="59" customWidth="1"/>
    <col min="17" max="17" width="10.28125" style="59" customWidth="1"/>
    <col min="18" max="18" width="11.421875" style="59" customWidth="1"/>
    <col min="19" max="19" width="11.8515625" style="59" customWidth="1"/>
    <col min="20" max="25" width="11.421875" style="59" customWidth="1"/>
  </cols>
  <sheetData>
    <row r="1" spans="1:17" ht="16.5" customHeight="1">
      <c r="A1" s="45" t="s">
        <v>134</v>
      </c>
      <c r="Q1" s="3"/>
    </row>
    <row r="2" spans="2:17" ht="16.5" customHeight="1">
      <c r="B2" s="2"/>
      <c r="Q2" s="3"/>
    </row>
    <row r="3" ht="12.75">
      <c r="A3" s="111" t="s">
        <v>143</v>
      </c>
    </row>
    <row r="4" spans="1:19" ht="30" customHeight="1">
      <c r="A4" s="51"/>
      <c r="C4" s="31" t="s">
        <v>123</v>
      </c>
      <c r="D4" s="31" t="s">
        <v>124</v>
      </c>
      <c r="E4" s="96" t="s">
        <v>108</v>
      </c>
      <c r="F4" s="21" t="s">
        <v>1</v>
      </c>
      <c r="I4" s="60"/>
      <c r="J4" s="60"/>
      <c r="K4" s="61"/>
      <c r="L4" s="61"/>
      <c r="M4" s="61"/>
      <c r="R4" s="3"/>
      <c r="S4" s="3"/>
    </row>
    <row r="5" spans="1:19" ht="14.25">
      <c r="A5" s="51"/>
      <c r="B5" s="32" t="s">
        <v>125</v>
      </c>
      <c r="C5" s="85" t="s">
        <v>135</v>
      </c>
      <c r="D5" s="85" t="s">
        <v>135</v>
      </c>
      <c r="E5" s="97" t="s">
        <v>135</v>
      </c>
      <c r="F5" s="85" t="s">
        <v>135</v>
      </c>
      <c r="I5" s="61"/>
      <c r="J5" s="61"/>
      <c r="K5" s="61"/>
      <c r="L5" s="61"/>
      <c r="M5" s="61"/>
      <c r="O5" s="62"/>
      <c r="R5" s="58"/>
      <c r="S5" s="1"/>
    </row>
    <row r="6" spans="1:22" ht="15" customHeight="1">
      <c r="A6" s="51">
        <v>22</v>
      </c>
      <c r="B6" s="11" t="s">
        <v>32</v>
      </c>
      <c r="C6" s="16">
        <v>0</v>
      </c>
      <c r="D6" s="16">
        <v>332</v>
      </c>
      <c r="E6" s="98">
        <v>332</v>
      </c>
      <c r="F6" s="16">
        <v>6802.700000000001</v>
      </c>
      <c r="H6" s="63"/>
      <c r="I6" s="61"/>
      <c r="J6" s="61"/>
      <c r="K6" s="61"/>
      <c r="L6" s="61"/>
      <c r="M6" s="61"/>
      <c r="O6" s="62"/>
      <c r="R6" s="58"/>
      <c r="S6" s="1"/>
      <c r="V6" s="3"/>
    </row>
    <row r="7" spans="1:19" ht="14.25">
      <c r="A7" s="51">
        <v>29</v>
      </c>
      <c r="B7" s="18" t="s">
        <v>39</v>
      </c>
      <c r="C7" s="16">
        <v>0</v>
      </c>
      <c r="D7" s="16">
        <v>348.8</v>
      </c>
      <c r="E7" s="98">
        <v>348.8</v>
      </c>
      <c r="F7" s="16">
        <v>96296.3</v>
      </c>
      <c r="I7" s="61"/>
      <c r="J7" s="61"/>
      <c r="K7" s="61"/>
      <c r="L7" s="61"/>
      <c r="M7" s="61"/>
      <c r="O7" s="62"/>
      <c r="R7" s="58"/>
      <c r="S7" s="1"/>
    </row>
    <row r="8" spans="1:22" ht="14.25">
      <c r="A8" s="51">
        <v>35</v>
      </c>
      <c r="B8" s="11" t="s">
        <v>45</v>
      </c>
      <c r="C8" s="16">
        <v>0</v>
      </c>
      <c r="D8" s="16">
        <v>76</v>
      </c>
      <c r="E8" s="98">
        <v>76</v>
      </c>
      <c r="F8" s="16">
        <v>7220.267</v>
      </c>
      <c r="I8" s="61"/>
      <c r="J8" s="61"/>
      <c r="K8" s="61"/>
      <c r="L8" s="1"/>
      <c r="M8" s="61"/>
      <c r="O8" s="62"/>
      <c r="R8" s="58"/>
      <c r="S8" s="1"/>
      <c r="V8" s="44"/>
    </row>
    <row r="9" spans="1:22" ht="14.25">
      <c r="A9" s="51">
        <v>56</v>
      </c>
      <c r="B9" s="18" t="s">
        <v>67</v>
      </c>
      <c r="C9" s="16">
        <v>18</v>
      </c>
      <c r="D9" s="16">
        <v>787</v>
      </c>
      <c r="E9" s="98">
        <v>805</v>
      </c>
      <c r="F9" s="16">
        <v>18980.2</v>
      </c>
      <c r="I9" s="61"/>
      <c r="J9" s="61"/>
      <c r="K9" s="61"/>
      <c r="L9" s="1"/>
      <c r="M9" s="61"/>
      <c r="O9" s="62"/>
      <c r="R9" s="58"/>
      <c r="S9" s="1"/>
      <c r="V9" s="44"/>
    </row>
    <row r="10" spans="1:22" ht="14.25">
      <c r="A10" s="51"/>
      <c r="B10" s="28" t="s">
        <v>31</v>
      </c>
      <c r="C10" s="17">
        <v>18</v>
      </c>
      <c r="D10" s="17">
        <v>1543.8</v>
      </c>
      <c r="E10" s="99">
        <v>1561.8</v>
      </c>
      <c r="F10" s="17">
        <v>129299.46699999999</v>
      </c>
      <c r="I10" s="61"/>
      <c r="J10" s="61"/>
      <c r="K10" s="61"/>
      <c r="L10" s="1"/>
      <c r="M10" s="61"/>
      <c r="O10" s="62"/>
      <c r="R10" s="58"/>
      <c r="S10" s="1"/>
      <c r="V10" s="44"/>
    </row>
    <row r="11" spans="1:22" ht="14.25">
      <c r="A11" s="51" t="s">
        <v>140</v>
      </c>
      <c r="B11" s="11" t="s">
        <v>27</v>
      </c>
      <c r="C11" s="16">
        <v>309.02</v>
      </c>
      <c r="D11" s="16">
        <v>0</v>
      </c>
      <c r="E11" s="98">
        <v>309.02</v>
      </c>
      <c r="F11" s="16">
        <v>3058.6450000000004</v>
      </c>
      <c r="I11" s="61"/>
      <c r="J11" s="61"/>
      <c r="K11" s="61"/>
      <c r="L11" s="1"/>
      <c r="M11" s="61"/>
      <c r="O11" s="62"/>
      <c r="R11" s="58"/>
      <c r="S11" s="1"/>
      <c r="V11" s="44"/>
    </row>
    <row r="12" spans="1:22" ht="14.25">
      <c r="A12" s="51" t="s">
        <v>139</v>
      </c>
      <c r="B12" s="11" t="s">
        <v>28</v>
      </c>
      <c r="C12" s="16">
        <v>0</v>
      </c>
      <c r="D12" s="16">
        <v>0</v>
      </c>
      <c r="E12" s="98">
        <v>0</v>
      </c>
      <c r="F12" s="16">
        <v>639.8020000000001</v>
      </c>
      <c r="I12" s="61"/>
      <c r="J12" s="61"/>
      <c r="K12" s="61"/>
      <c r="L12" s="1"/>
      <c r="M12" s="61"/>
      <c r="O12" s="62"/>
      <c r="R12" s="58"/>
      <c r="S12" s="1"/>
      <c r="V12" s="44"/>
    </row>
    <row r="13" spans="1:19" ht="14.25">
      <c r="A13" s="51"/>
      <c r="B13" s="28" t="s">
        <v>26</v>
      </c>
      <c r="C13" s="17">
        <v>309.02</v>
      </c>
      <c r="D13" s="17">
        <v>0</v>
      </c>
      <c r="E13" s="99">
        <v>309.02</v>
      </c>
      <c r="F13" s="17">
        <v>3698.4470000000006</v>
      </c>
      <c r="I13" s="61"/>
      <c r="J13" s="61"/>
      <c r="K13" s="61"/>
      <c r="L13" s="1"/>
      <c r="M13" s="61"/>
      <c r="O13" s="62"/>
      <c r="R13" s="58"/>
      <c r="S13" s="1"/>
    </row>
    <row r="14" spans="1:19" ht="14.25">
      <c r="A14" s="51">
        <v>59</v>
      </c>
      <c r="B14" s="18" t="s">
        <v>70</v>
      </c>
      <c r="C14" s="16">
        <v>0</v>
      </c>
      <c r="D14" s="16">
        <v>0</v>
      </c>
      <c r="E14" s="98">
        <v>0</v>
      </c>
      <c r="F14" s="16">
        <v>9583.7</v>
      </c>
      <c r="I14" s="61"/>
      <c r="J14" s="61"/>
      <c r="K14" s="61"/>
      <c r="L14" s="1"/>
      <c r="M14" s="61"/>
      <c r="O14" s="62"/>
      <c r="R14" s="58"/>
      <c r="S14" s="1"/>
    </row>
    <row r="15" spans="1:22" ht="14.25">
      <c r="A15" s="51">
        <v>62</v>
      </c>
      <c r="B15" s="11" t="s">
        <v>73</v>
      </c>
      <c r="C15" s="16">
        <v>0</v>
      </c>
      <c r="D15" s="16">
        <v>0</v>
      </c>
      <c r="E15" s="98">
        <v>0</v>
      </c>
      <c r="F15" s="16">
        <v>828.9000000000001</v>
      </c>
      <c r="I15" s="61"/>
      <c r="J15" s="61"/>
      <c r="K15" s="61"/>
      <c r="L15" s="1"/>
      <c r="M15" s="61"/>
      <c r="O15" s="62"/>
      <c r="R15" s="58"/>
      <c r="S15" s="1"/>
      <c r="V15" s="44"/>
    </row>
    <row r="16" spans="1:22" ht="14.25">
      <c r="A16" s="51">
        <v>80</v>
      </c>
      <c r="B16" s="11" t="s">
        <v>92</v>
      </c>
      <c r="C16" s="16">
        <v>0</v>
      </c>
      <c r="D16" s="16">
        <v>0</v>
      </c>
      <c r="E16" s="98">
        <v>0</v>
      </c>
      <c r="F16" s="16">
        <v>0</v>
      </c>
      <c r="I16" s="61"/>
      <c r="J16" s="61"/>
      <c r="K16" s="61"/>
      <c r="L16" s="1"/>
      <c r="M16" s="61"/>
      <c r="O16" s="62"/>
      <c r="R16" s="58"/>
      <c r="S16" s="1"/>
      <c r="V16" s="44"/>
    </row>
    <row r="17" spans="1:22" ht="14.25">
      <c r="A17" s="51"/>
      <c r="B17" s="13" t="s">
        <v>113</v>
      </c>
      <c r="C17" s="17">
        <v>0</v>
      </c>
      <c r="D17" s="17">
        <v>0</v>
      </c>
      <c r="E17" s="99">
        <v>0</v>
      </c>
      <c r="F17" s="17">
        <v>10412.6</v>
      </c>
      <c r="I17" s="61"/>
      <c r="J17" s="61"/>
      <c r="K17" s="61"/>
      <c r="L17" s="1"/>
      <c r="M17" s="61"/>
      <c r="O17" s="62"/>
      <c r="R17" s="58"/>
      <c r="S17" s="1"/>
      <c r="V17" s="44"/>
    </row>
    <row r="18" spans="1:22" ht="14.25">
      <c r="A18" s="51">
        <v>14</v>
      </c>
      <c r="B18" s="18" t="s">
        <v>19</v>
      </c>
      <c r="C18" s="16">
        <v>0</v>
      </c>
      <c r="D18" s="16">
        <v>75</v>
      </c>
      <c r="E18" s="98">
        <v>75</v>
      </c>
      <c r="F18" s="16">
        <v>11320.619</v>
      </c>
      <c r="I18" s="61"/>
      <c r="J18" s="61"/>
      <c r="K18" s="61"/>
      <c r="L18" s="1"/>
      <c r="M18" s="61"/>
      <c r="O18" s="62"/>
      <c r="R18" s="58"/>
      <c r="S18" s="1"/>
      <c r="V18" s="44"/>
    </row>
    <row r="19" spans="1:22" ht="14.25">
      <c r="A19" s="51">
        <v>50</v>
      </c>
      <c r="B19" s="18" t="s">
        <v>61</v>
      </c>
      <c r="C19" s="16">
        <v>0</v>
      </c>
      <c r="D19" s="16">
        <v>880.1</v>
      </c>
      <c r="E19" s="98">
        <v>880.1</v>
      </c>
      <c r="F19" s="16">
        <v>14571.309000000001</v>
      </c>
      <c r="I19" s="61"/>
      <c r="J19" s="61"/>
      <c r="K19" s="61"/>
      <c r="L19" s="1"/>
      <c r="M19" s="61"/>
      <c r="O19" s="62"/>
      <c r="R19" s="58"/>
      <c r="S19" s="1"/>
      <c r="V19" s="44"/>
    </row>
    <row r="20" spans="1:22" ht="14.25">
      <c r="A20" s="51">
        <v>76</v>
      </c>
      <c r="B20" s="11" t="s">
        <v>88</v>
      </c>
      <c r="C20" s="16">
        <v>0</v>
      </c>
      <c r="D20" s="16">
        <v>134</v>
      </c>
      <c r="E20" s="98">
        <v>134</v>
      </c>
      <c r="F20" s="16">
        <v>10095.6</v>
      </c>
      <c r="I20" s="61"/>
      <c r="J20" s="61"/>
      <c r="K20" s="61"/>
      <c r="L20" s="1"/>
      <c r="M20" s="61"/>
      <c r="O20" s="62"/>
      <c r="R20" s="58"/>
      <c r="S20" s="1"/>
      <c r="V20" s="44"/>
    </row>
    <row r="21" spans="1:22" ht="14.25">
      <c r="A21" s="51"/>
      <c r="B21" s="28" t="s">
        <v>18</v>
      </c>
      <c r="C21" s="17">
        <v>0</v>
      </c>
      <c r="D21" s="17">
        <v>1089.1</v>
      </c>
      <c r="E21" s="99">
        <v>1089.1</v>
      </c>
      <c r="F21" s="17">
        <v>35987.528</v>
      </c>
      <c r="I21" s="61"/>
      <c r="J21" s="61"/>
      <c r="K21" s="61"/>
      <c r="L21" s="1"/>
      <c r="M21" s="61"/>
      <c r="O21" s="62"/>
      <c r="R21" s="58"/>
      <c r="S21" s="1"/>
      <c r="V21" s="44"/>
    </row>
    <row r="22" spans="1:22" ht="14.25">
      <c r="A22" s="51">
        <v>17</v>
      </c>
      <c r="B22" s="27" t="s">
        <v>22</v>
      </c>
      <c r="C22" s="16">
        <v>1436.1000000000001</v>
      </c>
      <c r="D22" s="16">
        <v>1415.5</v>
      </c>
      <c r="E22" s="98">
        <v>2851.6000000000004</v>
      </c>
      <c r="F22" s="16">
        <v>24660.986</v>
      </c>
      <c r="I22" s="61"/>
      <c r="J22" s="61"/>
      <c r="K22" s="61"/>
      <c r="L22" s="1"/>
      <c r="M22" s="61"/>
      <c r="O22" s="62"/>
      <c r="R22" s="58"/>
      <c r="S22" s="1"/>
      <c r="V22" s="44"/>
    </row>
    <row r="23" spans="1:22" ht="14.25">
      <c r="A23" s="51">
        <v>33</v>
      </c>
      <c r="B23" s="24" t="s">
        <v>43</v>
      </c>
      <c r="C23" s="16">
        <v>0</v>
      </c>
      <c r="D23" s="16">
        <v>1654.6000000000001</v>
      </c>
      <c r="E23" s="98">
        <v>1654.6000000000001</v>
      </c>
      <c r="F23" s="16">
        <v>12626.2</v>
      </c>
      <c r="I23" s="61"/>
      <c r="J23" s="61"/>
      <c r="K23" s="61"/>
      <c r="L23" s="1"/>
      <c r="M23" s="61"/>
      <c r="O23" s="62"/>
      <c r="R23" s="58"/>
      <c r="S23" s="1"/>
      <c r="V23" s="44"/>
    </row>
    <row r="24" spans="1:22" ht="14.25">
      <c r="A24" s="51">
        <v>40</v>
      </c>
      <c r="B24" s="24" t="s">
        <v>50</v>
      </c>
      <c r="C24" s="16">
        <v>0</v>
      </c>
      <c r="D24" s="16">
        <v>0</v>
      </c>
      <c r="E24" s="98">
        <v>0</v>
      </c>
      <c r="F24" s="16">
        <v>0</v>
      </c>
      <c r="I24" s="61"/>
      <c r="J24" s="61"/>
      <c r="K24" s="61"/>
      <c r="L24" s="1"/>
      <c r="M24" s="61"/>
      <c r="O24" s="64"/>
      <c r="R24" s="58"/>
      <c r="S24" s="1"/>
      <c r="V24" s="44"/>
    </row>
    <row r="25" spans="1:23" ht="14.25">
      <c r="A25" s="51">
        <v>64</v>
      </c>
      <c r="B25" s="24" t="s">
        <v>75</v>
      </c>
      <c r="C25" s="16">
        <v>0</v>
      </c>
      <c r="D25" s="16">
        <v>283.5</v>
      </c>
      <c r="E25" s="98">
        <v>283.5</v>
      </c>
      <c r="F25" s="16">
        <v>3152.4</v>
      </c>
      <c r="I25" s="61"/>
      <c r="J25" s="61"/>
      <c r="K25" s="61"/>
      <c r="L25" s="1"/>
      <c r="M25" s="61"/>
      <c r="O25" s="64"/>
      <c r="R25" s="58"/>
      <c r="S25" s="1"/>
      <c r="V25" s="3"/>
      <c r="W25" s="3"/>
    </row>
    <row r="26" spans="1:24" ht="14.25">
      <c r="A26" s="51"/>
      <c r="B26" s="28" t="s">
        <v>114</v>
      </c>
      <c r="C26" s="17">
        <v>1436.1000000000001</v>
      </c>
      <c r="D26" s="17">
        <v>3353.6000000000004</v>
      </c>
      <c r="E26" s="99">
        <v>4789.700000000001</v>
      </c>
      <c r="F26" s="17">
        <v>40439.586</v>
      </c>
      <c r="I26" s="61"/>
      <c r="J26" s="61"/>
      <c r="K26" s="61"/>
      <c r="L26" s="1"/>
      <c r="M26" s="61"/>
      <c r="O26" s="62"/>
      <c r="R26" s="58"/>
      <c r="S26" s="1"/>
      <c r="V26" s="3"/>
      <c r="W26" s="3"/>
      <c r="X26" s="3"/>
    </row>
    <row r="27" spans="1:23" ht="14.25">
      <c r="A27" s="51">
        <v>11</v>
      </c>
      <c r="B27" s="18" t="s">
        <v>15</v>
      </c>
      <c r="C27" s="16">
        <v>0</v>
      </c>
      <c r="D27" s="16">
        <v>118.80000000000001</v>
      </c>
      <c r="E27" s="98">
        <v>118.80000000000001</v>
      </c>
      <c r="F27" s="16">
        <v>3992.9</v>
      </c>
      <c r="I27" s="61"/>
      <c r="J27" s="61"/>
      <c r="K27" s="61"/>
      <c r="L27" s="1"/>
      <c r="M27" s="61"/>
      <c r="O27" s="62"/>
      <c r="R27" s="58"/>
      <c r="S27" s="1"/>
      <c r="V27" s="44"/>
      <c r="W27" s="44"/>
    </row>
    <row r="28" spans="1:22" ht="14.25">
      <c r="A28" s="51">
        <v>30</v>
      </c>
      <c r="B28" s="18" t="s">
        <v>40</v>
      </c>
      <c r="C28" s="16">
        <v>232</v>
      </c>
      <c r="D28" s="16">
        <v>0</v>
      </c>
      <c r="E28" s="98">
        <v>232</v>
      </c>
      <c r="F28" s="16">
        <v>3723.7000000000003</v>
      </c>
      <c r="I28" s="61"/>
      <c r="J28" s="61"/>
      <c r="K28" s="61"/>
      <c r="L28" s="1"/>
      <c r="M28" s="61"/>
      <c r="O28" s="62"/>
      <c r="R28" s="58"/>
      <c r="S28" s="1"/>
      <c r="V28" s="44"/>
    </row>
    <row r="29" spans="1:22" ht="14.25">
      <c r="A29" s="51">
        <v>34</v>
      </c>
      <c r="B29" s="18" t="s">
        <v>44</v>
      </c>
      <c r="C29" s="16">
        <v>391</v>
      </c>
      <c r="D29" s="16">
        <v>1106</v>
      </c>
      <c r="E29" s="98">
        <v>1497</v>
      </c>
      <c r="F29" s="16">
        <v>10777.1</v>
      </c>
      <c r="I29" s="61"/>
      <c r="J29" s="61"/>
      <c r="K29" s="61"/>
      <c r="L29" s="1"/>
      <c r="M29" s="61"/>
      <c r="O29" s="62"/>
      <c r="R29" s="58"/>
      <c r="S29" s="1"/>
      <c r="V29" s="44"/>
    </row>
    <row r="30" spans="1:22" ht="14.25">
      <c r="A30" s="51">
        <v>66</v>
      </c>
      <c r="B30" s="11" t="s">
        <v>77</v>
      </c>
      <c r="C30" s="16">
        <v>0</v>
      </c>
      <c r="D30" s="16">
        <v>143</v>
      </c>
      <c r="E30" s="98">
        <v>143</v>
      </c>
      <c r="F30" s="16">
        <v>942.1</v>
      </c>
      <c r="I30" s="61"/>
      <c r="J30" s="61"/>
      <c r="K30" s="61"/>
      <c r="L30" s="1"/>
      <c r="M30" s="61"/>
      <c r="O30" s="62"/>
      <c r="R30" s="58"/>
      <c r="S30" s="1"/>
      <c r="V30" s="44"/>
    </row>
    <row r="31" spans="1:23" ht="14.25">
      <c r="A31" s="51"/>
      <c r="B31" s="13" t="s">
        <v>115</v>
      </c>
      <c r="C31" s="17">
        <v>623</v>
      </c>
      <c r="D31" s="17">
        <v>1367.8</v>
      </c>
      <c r="E31" s="99">
        <v>1990.8</v>
      </c>
      <c r="F31" s="17">
        <v>19435.8</v>
      </c>
      <c r="I31" s="61"/>
      <c r="J31" s="61"/>
      <c r="K31" s="61"/>
      <c r="L31" s="1"/>
      <c r="M31" s="61"/>
      <c r="O31" s="62"/>
      <c r="R31" s="58"/>
      <c r="S31" s="1"/>
      <c r="V31" s="3"/>
      <c r="W31" s="3"/>
    </row>
    <row r="32" spans="1:22" ht="14.25">
      <c r="A32" s="51">
        <v>44</v>
      </c>
      <c r="B32" s="11" t="s">
        <v>55</v>
      </c>
      <c r="C32" s="16">
        <v>0</v>
      </c>
      <c r="D32" s="16">
        <v>74</v>
      </c>
      <c r="E32" s="98">
        <v>74</v>
      </c>
      <c r="F32" s="16">
        <v>22705.800000000003</v>
      </c>
      <c r="I32" s="61"/>
      <c r="J32" s="61"/>
      <c r="K32" s="61"/>
      <c r="L32" s="1"/>
      <c r="M32" s="61"/>
      <c r="O32" s="62"/>
      <c r="P32" s="3"/>
      <c r="R32" s="58"/>
      <c r="S32" s="1"/>
      <c r="V32" s="44"/>
    </row>
    <row r="33" spans="1:22" ht="14.25">
      <c r="A33" s="51">
        <v>85</v>
      </c>
      <c r="B33" s="18" t="s">
        <v>97</v>
      </c>
      <c r="C33" s="16">
        <v>384</v>
      </c>
      <c r="D33" s="16">
        <v>0</v>
      </c>
      <c r="E33" s="98">
        <v>384</v>
      </c>
      <c r="F33" s="16">
        <v>17086.8</v>
      </c>
      <c r="I33" s="61"/>
      <c r="J33" s="61"/>
      <c r="K33" s="61"/>
      <c r="L33" s="1"/>
      <c r="M33" s="61"/>
      <c r="O33" s="62"/>
      <c r="R33" s="58"/>
      <c r="S33" s="1"/>
      <c r="V33" s="44"/>
    </row>
    <row r="34" spans="1:22" ht="14.25">
      <c r="A34" s="51"/>
      <c r="B34" s="28" t="s">
        <v>116</v>
      </c>
      <c r="C34" s="17">
        <v>384</v>
      </c>
      <c r="D34" s="17">
        <v>74</v>
      </c>
      <c r="E34" s="99">
        <v>458</v>
      </c>
      <c r="F34" s="17">
        <v>39792.600000000006</v>
      </c>
      <c r="G34" s="33"/>
      <c r="I34" s="61"/>
      <c r="J34" s="61"/>
      <c r="K34" s="61"/>
      <c r="L34" s="1"/>
      <c r="M34" s="61"/>
      <c r="O34" s="62"/>
      <c r="R34" s="58"/>
      <c r="S34" s="1"/>
      <c r="V34" s="44"/>
    </row>
    <row r="35" spans="1:22" ht="14.25">
      <c r="A35" s="51">
        <v>6</v>
      </c>
      <c r="B35" s="11" t="s">
        <v>10</v>
      </c>
      <c r="C35" s="16">
        <v>0</v>
      </c>
      <c r="D35" s="16">
        <v>236.9</v>
      </c>
      <c r="E35" s="98">
        <v>236.9</v>
      </c>
      <c r="F35" s="16">
        <v>10498.300000000001</v>
      </c>
      <c r="I35" s="3"/>
      <c r="L35" s="1"/>
      <c r="M35" s="1"/>
      <c r="O35" s="62"/>
      <c r="R35" s="58"/>
      <c r="S35" s="1"/>
      <c r="V35" s="44"/>
    </row>
    <row r="36" spans="1:19" ht="14.25">
      <c r="A36" s="51">
        <v>13</v>
      </c>
      <c r="B36" s="11" t="s">
        <v>17</v>
      </c>
      <c r="C36" s="16">
        <v>0</v>
      </c>
      <c r="D36" s="16">
        <v>679.4000000000001</v>
      </c>
      <c r="E36" s="98">
        <v>679.4000000000001</v>
      </c>
      <c r="F36" s="16">
        <v>5641.6</v>
      </c>
      <c r="L36" s="1"/>
      <c r="O36" s="62"/>
      <c r="R36" s="58"/>
      <c r="S36" s="1"/>
    </row>
    <row r="37" spans="1:19" ht="14.25">
      <c r="A37" s="51">
        <v>83</v>
      </c>
      <c r="B37" s="18" t="s">
        <v>95</v>
      </c>
      <c r="C37" s="16">
        <v>232</v>
      </c>
      <c r="D37" s="16">
        <v>787.6</v>
      </c>
      <c r="E37" s="98">
        <v>1019.6</v>
      </c>
      <c r="F37" s="16">
        <v>11419</v>
      </c>
      <c r="O37" s="62"/>
      <c r="R37" s="58"/>
      <c r="S37" s="1"/>
    </row>
    <row r="38" spans="1:19" ht="14.25">
      <c r="A38" s="51"/>
      <c r="B38" s="12" t="s">
        <v>7</v>
      </c>
      <c r="C38" s="17">
        <v>232</v>
      </c>
      <c r="D38" s="17">
        <v>1703.9</v>
      </c>
      <c r="E38" s="99">
        <v>1935.9</v>
      </c>
      <c r="F38" s="17">
        <v>27558.9</v>
      </c>
      <c r="O38" s="62"/>
      <c r="R38" s="58"/>
      <c r="S38" s="1"/>
    </row>
    <row r="39" spans="1:19" ht="14.25">
      <c r="A39" s="51"/>
      <c r="B39" s="28" t="s">
        <v>117</v>
      </c>
      <c r="C39" s="17">
        <v>3002.12</v>
      </c>
      <c r="D39" s="17">
        <v>9132.2</v>
      </c>
      <c r="E39" s="99">
        <v>12134.32</v>
      </c>
      <c r="F39" s="17">
        <v>306624.928</v>
      </c>
      <c r="O39" s="62"/>
      <c r="R39" s="58"/>
      <c r="S39" s="1"/>
    </row>
    <row r="40" spans="15:19" ht="14.25">
      <c r="O40" s="62"/>
      <c r="R40" s="58"/>
      <c r="S40" s="1"/>
    </row>
    <row r="41" spans="7:19" ht="14.25">
      <c r="G41" s="30"/>
      <c r="O41" s="62"/>
      <c r="R41" s="58"/>
      <c r="S41" s="1"/>
    </row>
    <row r="42" spans="15:19" ht="14.25">
      <c r="O42" s="62"/>
      <c r="R42" s="58"/>
      <c r="S42" s="1"/>
    </row>
    <row r="43" spans="15:19" ht="14.25">
      <c r="O43" s="62"/>
      <c r="R43" s="58"/>
      <c r="S43" s="1"/>
    </row>
    <row r="44" spans="15:19" ht="14.25">
      <c r="O44" s="62"/>
      <c r="R44" s="58"/>
      <c r="S44" s="1"/>
    </row>
    <row r="45" spans="15:19" ht="14.25">
      <c r="O45" s="62"/>
      <c r="R45" s="58"/>
      <c r="S45" s="1"/>
    </row>
    <row r="46" spans="15:19" ht="14.25">
      <c r="O46" s="62"/>
      <c r="R46" s="58"/>
      <c r="S46" s="1"/>
    </row>
    <row r="47" spans="15:19" ht="14.25">
      <c r="O47" s="62"/>
      <c r="R47" s="58"/>
      <c r="S47" s="1"/>
    </row>
    <row r="48" spans="15:19" ht="14.25">
      <c r="O48" s="62"/>
      <c r="R48" s="58"/>
      <c r="S48" s="1"/>
    </row>
    <row r="49" spans="15:19" ht="14.25">
      <c r="O49" s="62"/>
      <c r="R49" s="58"/>
      <c r="S49" s="1"/>
    </row>
    <row r="50" spans="15:19" ht="14.25">
      <c r="O50" s="62"/>
      <c r="R50" s="58"/>
      <c r="S50" s="1"/>
    </row>
    <row r="51" spans="15:19" ht="14.25">
      <c r="O51" s="62"/>
      <c r="R51" s="58"/>
      <c r="S51" s="1"/>
    </row>
    <row r="52" spans="15:19" ht="14.25">
      <c r="O52" s="62"/>
      <c r="R52" s="58"/>
      <c r="S52" s="1"/>
    </row>
    <row r="53" spans="15:19" ht="14.25">
      <c r="O53" s="62"/>
      <c r="R53" s="58"/>
      <c r="S53" s="1"/>
    </row>
    <row r="54" spans="15:19" ht="14.25">
      <c r="O54" s="62"/>
      <c r="R54" s="58"/>
      <c r="S54" s="1"/>
    </row>
    <row r="55" spans="2:19" ht="14.25">
      <c r="B55" s="5"/>
      <c r="O55" s="62"/>
      <c r="R55" s="58"/>
      <c r="S55" s="1"/>
    </row>
    <row r="56" spans="2:19" ht="14.25">
      <c r="B56" s="34"/>
      <c r="O56" s="62"/>
      <c r="R56" s="58"/>
      <c r="S56" s="1"/>
    </row>
    <row r="57" spans="2:19" ht="14.25">
      <c r="B57" s="35"/>
      <c r="O57" s="62"/>
      <c r="R57" s="58"/>
      <c r="S57" s="1"/>
    </row>
    <row r="58" spans="2:19" ht="14.25">
      <c r="B58" s="35"/>
      <c r="O58" s="62"/>
      <c r="R58" s="58"/>
      <c r="S58" s="1"/>
    </row>
    <row r="59" spans="2:19" ht="14.25">
      <c r="B59" s="5"/>
      <c r="O59" s="62"/>
      <c r="R59" s="58"/>
      <c r="S59" s="1"/>
    </row>
    <row r="60" spans="15:19" ht="14.25">
      <c r="O60" s="62"/>
      <c r="R60" s="58"/>
      <c r="S60" s="1"/>
    </row>
    <row r="61" spans="15:19" ht="14.25">
      <c r="O61" s="62"/>
      <c r="R61" s="58"/>
      <c r="S61" s="1"/>
    </row>
    <row r="62" spans="15:19" ht="14.25">
      <c r="O62" s="62"/>
      <c r="R62" s="58"/>
      <c r="S62" s="1"/>
    </row>
    <row r="63" spans="15:19" ht="14.25">
      <c r="O63" s="62"/>
      <c r="R63" s="58"/>
      <c r="S63" s="1"/>
    </row>
    <row r="64" spans="15:19" ht="14.25">
      <c r="O64" s="62"/>
      <c r="R64" s="58"/>
      <c r="S64" s="1"/>
    </row>
    <row r="65" spans="15:19" ht="14.25">
      <c r="O65" s="62"/>
      <c r="R65" s="58"/>
      <c r="S65" s="1"/>
    </row>
    <row r="66" spans="15:19" ht="14.25">
      <c r="O66" s="62"/>
      <c r="R66" s="58"/>
      <c r="S66" s="1"/>
    </row>
    <row r="67" spans="15:19" ht="14.25">
      <c r="O67" s="62"/>
      <c r="R67" s="58"/>
      <c r="S67" s="1"/>
    </row>
    <row r="68" spans="15:19" ht="14.25">
      <c r="O68" s="62"/>
      <c r="R68" s="58"/>
      <c r="S68" s="1"/>
    </row>
    <row r="69" spans="15:19" ht="14.25">
      <c r="O69" s="62"/>
      <c r="R69" s="58"/>
      <c r="S69" s="1"/>
    </row>
    <row r="70" spans="15:19" ht="14.25">
      <c r="O70" s="62"/>
      <c r="R70" s="58"/>
      <c r="S70" s="1"/>
    </row>
    <row r="71" spans="15:19" ht="14.25">
      <c r="O71" s="62"/>
      <c r="R71" s="58"/>
      <c r="S71" s="1"/>
    </row>
    <row r="72" spans="15:19" ht="14.25">
      <c r="O72" s="62"/>
      <c r="R72" s="58"/>
      <c r="S72" s="1"/>
    </row>
    <row r="73" spans="15:19" ht="14.25">
      <c r="O73" s="62"/>
      <c r="R73" s="58"/>
      <c r="S73" s="1"/>
    </row>
    <row r="74" spans="15:19" ht="14.25">
      <c r="O74" s="62"/>
      <c r="R74" s="58"/>
      <c r="S74" s="1"/>
    </row>
    <row r="75" spans="15:19" ht="14.25">
      <c r="O75" s="62"/>
      <c r="R75" s="58"/>
      <c r="S75" s="1"/>
    </row>
    <row r="76" spans="15:19" ht="14.25">
      <c r="O76" s="62"/>
      <c r="R76" s="58"/>
      <c r="S76" s="1"/>
    </row>
    <row r="77" spans="15:19" ht="14.25">
      <c r="O77" s="62"/>
      <c r="R77" s="58"/>
      <c r="S77" s="1"/>
    </row>
    <row r="78" spans="15:19" ht="14.25">
      <c r="O78" s="62"/>
      <c r="R78" s="58"/>
      <c r="S78" s="1"/>
    </row>
    <row r="79" spans="15:19" ht="14.25">
      <c r="O79" s="62"/>
      <c r="R79" s="58"/>
      <c r="S79" s="1"/>
    </row>
    <row r="80" spans="15:19" ht="14.25">
      <c r="O80" s="62"/>
      <c r="R80" s="58"/>
      <c r="S80" s="1"/>
    </row>
    <row r="81" spans="15:19" ht="14.25">
      <c r="O81" s="62"/>
      <c r="R81" s="58"/>
      <c r="S81" s="1"/>
    </row>
    <row r="82" spans="15:19" ht="14.25">
      <c r="O82" s="62"/>
      <c r="R82" s="58"/>
      <c r="S82" s="1"/>
    </row>
    <row r="83" spans="15:19" ht="14.25">
      <c r="O83" s="62"/>
      <c r="R83" s="58"/>
      <c r="S83" s="1"/>
    </row>
    <row r="84" spans="15:19" ht="14.25">
      <c r="O84" s="62"/>
      <c r="R84" s="58"/>
      <c r="S84" s="1"/>
    </row>
    <row r="85" spans="15:19" ht="14.25">
      <c r="O85" s="62"/>
      <c r="R85" s="58"/>
      <c r="S85" s="1"/>
    </row>
    <row r="86" spans="15:19" ht="14.25">
      <c r="O86" s="62"/>
      <c r="R86" s="58"/>
      <c r="S86" s="1"/>
    </row>
    <row r="87" spans="15:19" ht="14.25">
      <c r="O87" s="62"/>
      <c r="R87" s="58"/>
      <c r="S87" s="1"/>
    </row>
    <row r="88" spans="15:19" ht="14.25">
      <c r="O88" s="62"/>
      <c r="R88" s="58"/>
      <c r="S88" s="1"/>
    </row>
    <row r="89" spans="15:19" ht="14.25">
      <c r="O89" s="62"/>
      <c r="R89" s="58"/>
      <c r="S89" s="1"/>
    </row>
    <row r="90" spans="15:19" ht="14.25">
      <c r="O90" s="62"/>
      <c r="R90" s="58"/>
      <c r="S90" s="1"/>
    </row>
    <row r="91" spans="15:19" ht="14.25">
      <c r="O91" s="62"/>
      <c r="R91" s="58"/>
      <c r="S91" s="1"/>
    </row>
    <row r="92" spans="15:19" ht="14.25">
      <c r="O92" s="62"/>
      <c r="R92" s="58"/>
      <c r="S92" s="1"/>
    </row>
    <row r="93" spans="15:19" ht="14.25">
      <c r="O93" s="62"/>
      <c r="R93" s="58"/>
      <c r="S93" s="1"/>
    </row>
    <row r="94" spans="15:19" ht="14.25">
      <c r="O94" s="62"/>
      <c r="R94" s="58"/>
      <c r="S94" s="1"/>
    </row>
    <row r="95" spans="15:19" ht="14.25">
      <c r="O95" s="62"/>
      <c r="R95" s="58"/>
      <c r="S95" s="1"/>
    </row>
    <row r="96" spans="15:19" ht="14.25">
      <c r="O96" s="62"/>
      <c r="R96" s="58"/>
      <c r="S96" s="1"/>
    </row>
    <row r="97" spans="15:19" ht="14.25">
      <c r="O97" s="62"/>
      <c r="R97" s="58"/>
      <c r="S97" s="1"/>
    </row>
    <row r="98" spans="15:19" ht="14.25">
      <c r="O98" s="62"/>
      <c r="R98" s="58"/>
      <c r="S98" s="1"/>
    </row>
    <row r="99" spans="15:19" ht="14.25">
      <c r="O99" s="62"/>
      <c r="R99" s="58"/>
      <c r="S99" s="1"/>
    </row>
    <row r="100" spans="18:19" ht="12.75">
      <c r="R100" s="65"/>
      <c r="S100" s="65"/>
    </row>
  </sheetData>
  <sheetProtection selectLockedCells="1" selectUnlockedCells="1"/>
  <conditionalFormatting sqref="A6:A9 A19:A21">
    <cfRule type="cellIs" priority="6" dxfId="0" operator="lessThan" stopIfTrue="1">
      <formula>0</formula>
    </cfRule>
  </conditionalFormatting>
  <conditionalFormatting sqref="A18">
    <cfRule type="cellIs" priority="5" dxfId="0" operator="lessThan" stopIfTrue="1">
      <formula>0</formula>
    </cfRule>
  </conditionalFormatting>
  <conditionalFormatting sqref="A35:A37">
    <cfRule type="cellIs" priority="4" dxfId="0" operator="lessThan" stopIfTrue="1">
      <formula>0</formula>
    </cfRule>
  </conditionalFormatting>
  <conditionalFormatting sqref="A27:A29">
    <cfRule type="cellIs" priority="3" dxfId="0" operator="lessThan" stopIfTrue="1">
      <formula>0</formula>
    </cfRule>
  </conditionalFormatting>
  <conditionalFormatting sqref="A30">
    <cfRule type="cellIs" priority="2" dxfId="0" operator="lessThan" stopIfTrue="1">
      <formula>0</formula>
    </cfRule>
  </conditionalFormatting>
  <conditionalFormatting sqref="A22:A25">
    <cfRule type="cellIs" priority="1" dxfId="0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6"/>
  <sheetViews>
    <sheetView showGridLines="0" zoomScalePageLayoutView="0" workbookViewId="0" topLeftCell="A1">
      <selection activeCell="K52" sqref="K52"/>
    </sheetView>
  </sheetViews>
  <sheetFormatPr defaultColWidth="11.421875" defaultRowHeight="12.75"/>
  <cols>
    <col min="1" max="1" width="5.7109375" style="104" customWidth="1"/>
    <col min="2" max="2" width="6.140625" style="0" customWidth="1"/>
    <col min="3" max="3" width="33.421875" style="1" bestFit="1" customWidth="1"/>
    <col min="4" max="4" width="21.140625" style="1" bestFit="1" customWidth="1"/>
    <col min="5" max="5" width="22.7109375" style="1" bestFit="1" customWidth="1"/>
    <col min="7" max="7" width="15.8515625" style="1" customWidth="1"/>
    <col min="8" max="8" width="17.00390625" style="1" customWidth="1"/>
    <col min="9" max="9" width="5.7109375" style="59" customWidth="1"/>
    <col min="10" max="11" width="17.00390625" style="49" customWidth="1"/>
    <col min="12" max="12" width="11.421875" style="59" customWidth="1"/>
    <col min="13" max="13" width="12.8515625" style="1" customWidth="1"/>
    <col min="14" max="14" width="18.00390625" style="1" customWidth="1"/>
    <col min="15" max="15" width="11.421875" style="59" customWidth="1"/>
    <col min="16" max="16" width="11.8515625" style="59" customWidth="1"/>
    <col min="17" max="20" width="11.421875" style="59" customWidth="1"/>
  </cols>
  <sheetData>
    <row r="1" spans="1:6" ht="12.75">
      <c r="A1" s="112" t="s">
        <v>145</v>
      </c>
      <c r="F1" s="45"/>
    </row>
    <row r="2" spans="1:7" ht="12.75">
      <c r="A2" s="112"/>
      <c r="F2" s="2"/>
      <c r="G2" s="73"/>
    </row>
    <row r="3" spans="1:7" ht="12.75">
      <c r="A3" s="113" t="s">
        <v>143</v>
      </c>
      <c r="F3" s="2"/>
      <c r="G3" s="73"/>
    </row>
    <row r="4" spans="1:16" ht="12.75">
      <c r="A4" s="51"/>
      <c r="F4" s="2"/>
      <c r="G4" s="73"/>
      <c r="P4" s="3"/>
    </row>
    <row r="5" spans="2:20" s="6" customFormat="1" ht="39.75" customHeight="1">
      <c r="B5" s="104"/>
      <c r="D5" s="36" t="s">
        <v>126</v>
      </c>
      <c r="E5" s="36" t="s">
        <v>118</v>
      </c>
      <c r="F5"/>
      <c r="G5" s="73"/>
      <c r="H5" s="1"/>
      <c r="I5" s="73"/>
      <c r="J5" s="37"/>
      <c r="K5" s="37"/>
      <c r="L5" s="73"/>
      <c r="M5" s="39"/>
      <c r="N5" s="39"/>
      <c r="O5" s="73"/>
      <c r="P5" s="38"/>
      <c r="Q5" s="73"/>
      <c r="R5" s="73"/>
      <c r="S5" s="73"/>
      <c r="T5" s="73"/>
    </row>
    <row r="6" spans="2:20" s="6" customFormat="1" ht="14.25">
      <c r="B6" s="104"/>
      <c r="D6" s="85" t="s">
        <v>135</v>
      </c>
      <c r="E6" s="85" t="s">
        <v>135</v>
      </c>
      <c r="F6"/>
      <c r="G6" s="73"/>
      <c r="H6" s="1"/>
      <c r="I6" s="4"/>
      <c r="J6" s="37"/>
      <c r="K6" s="37"/>
      <c r="L6" s="74"/>
      <c r="M6" s="40"/>
      <c r="N6" s="40"/>
      <c r="O6" s="75"/>
      <c r="P6" s="39"/>
      <c r="Q6" s="73"/>
      <c r="R6" s="73"/>
      <c r="S6" s="73"/>
      <c r="T6" s="73"/>
    </row>
    <row r="7" spans="2:21" ht="12.75">
      <c r="B7" s="55">
        <v>1</v>
      </c>
      <c r="C7" s="86" t="s">
        <v>4</v>
      </c>
      <c r="D7" s="16">
        <v>67370.814</v>
      </c>
      <c r="E7" s="16">
        <v>37444.722</v>
      </c>
      <c r="G7" s="73"/>
      <c r="I7" s="9"/>
      <c r="L7" s="74"/>
      <c r="M7" s="40"/>
      <c r="N7" s="40"/>
      <c r="O7" s="4"/>
      <c r="P7" s="39"/>
      <c r="U7" s="6"/>
    </row>
    <row r="8" spans="2:21" ht="12.75">
      <c r="B8" s="105">
        <v>3</v>
      </c>
      <c r="C8" s="87" t="s">
        <v>6</v>
      </c>
      <c r="D8" s="16">
        <v>57003.778000000006</v>
      </c>
      <c r="E8" s="16">
        <v>43222.905000000006</v>
      </c>
      <c r="G8" s="73"/>
      <c r="I8" s="9"/>
      <c r="L8" s="62"/>
      <c r="M8" s="41"/>
      <c r="N8" s="40"/>
      <c r="O8" s="4"/>
      <c r="P8" s="39"/>
      <c r="U8" s="6"/>
    </row>
    <row r="9" spans="2:21" ht="12.75">
      <c r="B9" s="55">
        <v>7</v>
      </c>
      <c r="C9" s="88" t="s">
        <v>11</v>
      </c>
      <c r="D9" s="16">
        <v>45825.93</v>
      </c>
      <c r="E9" s="16">
        <v>11854.87</v>
      </c>
      <c r="G9" s="73"/>
      <c r="I9" s="9"/>
      <c r="L9" s="74"/>
      <c r="M9" s="41"/>
      <c r="N9" s="40"/>
      <c r="O9" s="4"/>
      <c r="P9" s="39"/>
      <c r="U9" s="6"/>
    </row>
    <row r="10" spans="2:21" ht="12.75">
      <c r="B10" s="105">
        <v>15</v>
      </c>
      <c r="C10" s="87" t="s">
        <v>20</v>
      </c>
      <c r="D10" s="16">
        <v>28881.163999999997</v>
      </c>
      <c r="E10" s="16">
        <v>17005.248</v>
      </c>
      <c r="G10" s="73"/>
      <c r="I10" s="9"/>
      <c r="L10" s="62"/>
      <c r="M10" s="41"/>
      <c r="N10" s="40"/>
      <c r="O10" s="4"/>
      <c r="P10" s="39"/>
      <c r="U10" s="6"/>
    </row>
    <row r="11" spans="2:21" ht="12.75">
      <c r="B11" s="55">
        <v>26</v>
      </c>
      <c r="C11" s="88" t="s">
        <v>36</v>
      </c>
      <c r="D11" s="16">
        <v>87148.806</v>
      </c>
      <c r="E11" s="16">
        <v>44514.036</v>
      </c>
      <c r="G11" s="73"/>
      <c r="I11" s="9"/>
      <c r="L11" s="62"/>
      <c r="M11" s="41"/>
      <c r="N11" s="40"/>
      <c r="O11" s="4"/>
      <c r="P11" s="39"/>
      <c r="U11" s="6"/>
    </row>
    <row r="12" spans="2:21" ht="12.75">
      <c r="B12" s="55">
        <v>38</v>
      </c>
      <c r="C12" s="88" t="s">
        <v>48</v>
      </c>
      <c r="D12" s="16">
        <v>127532.468</v>
      </c>
      <c r="E12" s="16">
        <v>43690.298</v>
      </c>
      <c r="I12" s="9"/>
      <c r="L12" s="62"/>
      <c r="M12" s="41"/>
      <c r="N12" s="40"/>
      <c r="O12" s="4"/>
      <c r="P12" s="39"/>
      <c r="U12" s="6"/>
    </row>
    <row r="13" spans="2:21" ht="12.75">
      <c r="B13" s="55">
        <v>42</v>
      </c>
      <c r="C13" s="88" t="s">
        <v>52</v>
      </c>
      <c r="D13" s="16">
        <v>73724.836</v>
      </c>
      <c r="E13" s="16">
        <v>30657.237</v>
      </c>
      <c r="I13" s="9"/>
      <c r="L13" s="62"/>
      <c r="M13" s="41"/>
      <c r="N13" s="40"/>
      <c r="O13" s="4"/>
      <c r="P13" s="39"/>
      <c r="U13" s="6"/>
    </row>
    <row r="14" spans="2:21" ht="12.75">
      <c r="B14" s="55">
        <v>43</v>
      </c>
      <c r="C14" s="88" t="s">
        <v>53</v>
      </c>
      <c r="D14" s="16">
        <v>53783.653</v>
      </c>
      <c r="E14" s="16">
        <v>23084.218</v>
      </c>
      <c r="I14" s="9"/>
      <c r="L14" s="62"/>
      <c r="M14" s="41"/>
      <c r="N14" s="40"/>
      <c r="O14" s="4"/>
      <c r="P14" s="39"/>
      <c r="U14" s="6"/>
    </row>
    <row r="15" spans="2:21" ht="12.75">
      <c r="B15" s="55">
        <v>63</v>
      </c>
      <c r="C15" s="88" t="s">
        <v>74</v>
      </c>
      <c r="D15" s="16">
        <v>92200.17</v>
      </c>
      <c r="E15" s="16">
        <v>59496.66500000001</v>
      </c>
      <c r="I15" s="9"/>
      <c r="L15" s="62"/>
      <c r="M15" s="41"/>
      <c r="N15" s="40"/>
      <c r="O15" s="4"/>
      <c r="P15" s="39"/>
      <c r="U15" s="6"/>
    </row>
    <row r="16" spans="2:21" ht="12.75">
      <c r="B16" s="55">
        <v>69</v>
      </c>
      <c r="C16" s="88" t="s">
        <v>80</v>
      </c>
      <c r="D16" s="16">
        <v>184264.92799999999</v>
      </c>
      <c r="E16" s="16">
        <v>143841.62600000002</v>
      </c>
      <c r="I16" s="9"/>
      <c r="L16" s="62"/>
      <c r="M16" s="41"/>
      <c r="N16" s="40"/>
      <c r="O16" s="4"/>
      <c r="P16" s="39"/>
      <c r="U16" s="6"/>
    </row>
    <row r="17" spans="2:21" ht="12.75">
      <c r="B17" s="55">
        <v>73</v>
      </c>
      <c r="C17" s="88" t="s">
        <v>84</v>
      </c>
      <c r="D17" s="16">
        <v>88932.242</v>
      </c>
      <c r="E17" s="16">
        <v>31497.655</v>
      </c>
      <c r="I17" s="9"/>
      <c r="L17" s="62"/>
      <c r="M17" s="41"/>
      <c r="N17" s="40"/>
      <c r="O17" s="4"/>
      <c r="P17" s="39"/>
      <c r="U17" s="6"/>
    </row>
    <row r="18" spans="2:21" ht="12.75">
      <c r="B18" s="55">
        <v>74</v>
      </c>
      <c r="C18" s="88" t="s">
        <v>85</v>
      </c>
      <c r="D18" s="16">
        <v>160397.309</v>
      </c>
      <c r="E18" s="16">
        <v>39883.149999999994</v>
      </c>
      <c r="I18" s="9"/>
      <c r="L18" s="62"/>
      <c r="M18" s="41"/>
      <c r="N18" s="40"/>
      <c r="O18" s="4"/>
      <c r="P18" s="39"/>
      <c r="U18" s="6"/>
    </row>
    <row r="19" spans="2:21" ht="12.75">
      <c r="B19" s="106"/>
      <c r="C19" s="89" t="s">
        <v>110</v>
      </c>
      <c r="D19" s="17">
        <v>1067066.098</v>
      </c>
      <c r="E19" s="17">
        <v>526192.6300000001</v>
      </c>
      <c r="I19" s="9"/>
      <c r="L19" s="62"/>
      <c r="M19" s="41"/>
      <c r="N19" s="40"/>
      <c r="O19" s="4"/>
      <c r="P19" s="39"/>
      <c r="U19" s="6"/>
    </row>
    <row r="20" spans="2:21" ht="12.75">
      <c r="B20" s="105">
        <v>21</v>
      </c>
      <c r="C20" s="90" t="s">
        <v>30</v>
      </c>
      <c r="D20" s="16">
        <v>86002.793</v>
      </c>
      <c r="E20" s="16">
        <v>63773.19099999999</v>
      </c>
      <c r="I20" s="9"/>
      <c r="L20" s="62"/>
      <c r="M20" s="41"/>
      <c r="N20" s="40"/>
      <c r="O20" s="4"/>
      <c r="P20" s="39"/>
      <c r="U20" s="6"/>
    </row>
    <row r="21" spans="2:21" ht="12.75">
      <c r="B21" s="105">
        <v>25</v>
      </c>
      <c r="C21" s="87" t="s">
        <v>35</v>
      </c>
      <c r="D21" s="16">
        <v>126051.536</v>
      </c>
      <c r="E21" s="16">
        <v>44703.210999999996</v>
      </c>
      <c r="I21" s="9"/>
      <c r="L21" s="62"/>
      <c r="M21" s="41"/>
      <c r="N21" s="40"/>
      <c r="O21" s="4"/>
      <c r="P21" s="39"/>
      <c r="U21" s="6"/>
    </row>
    <row r="22" spans="2:21" ht="12.75">
      <c r="B22" s="105">
        <v>39</v>
      </c>
      <c r="C22" s="87" t="s">
        <v>49</v>
      </c>
      <c r="D22" s="16">
        <v>59720.51</v>
      </c>
      <c r="E22" s="16">
        <v>19838.690000000002</v>
      </c>
      <c r="I22" s="9"/>
      <c r="L22" s="62"/>
      <c r="M22" s="41"/>
      <c r="N22" s="40"/>
      <c r="O22" s="4"/>
      <c r="P22" s="39"/>
      <c r="U22" s="6"/>
    </row>
    <row r="23" spans="2:21" ht="12.75">
      <c r="B23" s="105">
        <v>58</v>
      </c>
      <c r="C23" s="87" t="s">
        <v>69</v>
      </c>
      <c r="D23" s="16">
        <v>35297.318</v>
      </c>
      <c r="E23" s="16">
        <v>27845.845999999998</v>
      </c>
      <c r="I23" s="9"/>
      <c r="L23" s="62"/>
      <c r="M23" s="41"/>
      <c r="N23" s="40"/>
      <c r="O23" s="4"/>
      <c r="P23" s="39"/>
      <c r="U23" s="6"/>
    </row>
    <row r="24" spans="2:21" ht="12.75">
      <c r="B24" s="105">
        <v>70</v>
      </c>
      <c r="C24" s="87" t="s">
        <v>81</v>
      </c>
      <c r="D24" s="16">
        <v>49059.013</v>
      </c>
      <c r="E24" s="16">
        <v>25654.786</v>
      </c>
      <c r="I24" s="9"/>
      <c r="L24" s="62"/>
      <c r="M24" s="41"/>
      <c r="N24" s="40"/>
      <c r="O24" s="4"/>
      <c r="P24" s="39"/>
      <c r="U24" s="6"/>
    </row>
    <row r="25" spans="2:21" ht="12.75">
      <c r="B25" s="105">
        <v>71</v>
      </c>
      <c r="C25" s="87" t="s">
        <v>82</v>
      </c>
      <c r="D25" s="16">
        <v>90982.12599999999</v>
      </c>
      <c r="E25" s="16">
        <v>57125.072</v>
      </c>
      <c r="I25" s="9"/>
      <c r="L25" s="76"/>
      <c r="M25" s="41"/>
      <c r="N25" s="40"/>
      <c r="O25" s="4"/>
      <c r="P25" s="39"/>
      <c r="U25" s="6"/>
    </row>
    <row r="26" spans="2:21" ht="12.75">
      <c r="B26" s="105">
        <v>89</v>
      </c>
      <c r="C26" s="87" t="s">
        <v>101</v>
      </c>
      <c r="D26" s="16">
        <v>53617.239</v>
      </c>
      <c r="E26" s="16">
        <v>33123.696</v>
      </c>
      <c r="I26" s="9"/>
      <c r="L26" s="76"/>
      <c r="M26" s="41"/>
      <c r="N26" s="40"/>
      <c r="O26" s="4"/>
      <c r="P26" s="39"/>
      <c r="U26" s="6"/>
    </row>
    <row r="27" spans="2:21" ht="12.75">
      <c r="B27" s="105">
        <v>90</v>
      </c>
      <c r="C27" s="87" t="s">
        <v>102</v>
      </c>
      <c r="D27" s="16">
        <v>16542.396</v>
      </c>
      <c r="E27" s="16">
        <v>4312.0830000000005</v>
      </c>
      <c r="I27" s="9"/>
      <c r="L27" s="62"/>
      <c r="M27" s="41"/>
      <c r="N27" s="40"/>
      <c r="O27" s="4"/>
      <c r="P27" s="39"/>
      <c r="U27" s="6"/>
    </row>
    <row r="28" spans="2:21" ht="12.75">
      <c r="B28" s="106"/>
      <c r="C28" s="89" t="s">
        <v>111</v>
      </c>
      <c r="D28" s="17">
        <v>517272.931</v>
      </c>
      <c r="E28" s="17">
        <v>276376.57499999995</v>
      </c>
      <c r="I28" s="9"/>
      <c r="L28" s="62"/>
      <c r="M28" s="41"/>
      <c r="N28" s="40"/>
      <c r="O28" s="4"/>
      <c r="P28" s="39"/>
      <c r="U28" s="6"/>
    </row>
    <row r="29" spans="2:21" ht="12.75">
      <c r="B29" s="105">
        <v>22</v>
      </c>
      <c r="C29" s="90" t="s">
        <v>32</v>
      </c>
      <c r="D29" s="16">
        <v>82480.153</v>
      </c>
      <c r="E29" s="16">
        <v>68683.542</v>
      </c>
      <c r="I29" s="9"/>
      <c r="L29" s="62"/>
      <c r="M29" s="41"/>
      <c r="N29" s="40"/>
      <c r="O29" s="4"/>
      <c r="P29" s="39"/>
      <c r="U29" s="6"/>
    </row>
    <row r="30" spans="2:21" ht="12.75">
      <c r="B30" s="105">
        <v>29</v>
      </c>
      <c r="C30" s="87" t="s">
        <v>39</v>
      </c>
      <c r="D30" s="16">
        <v>185957.395</v>
      </c>
      <c r="E30" s="16">
        <v>76895.397</v>
      </c>
      <c r="I30" s="9"/>
      <c r="L30" s="62"/>
      <c r="M30" s="41"/>
      <c r="N30" s="40"/>
      <c r="O30" s="4"/>
      <c r="P30" s="39"/>
      <c r="U30" s="6"/>
    </row>
    <row r="31" spans="2:21" ht="12.75">
      <c r="B31" s="105">
        <v>35</v>
      </c>
      <c r="C31" s="87" t="s">
        <v>45</v>
      </c>
      <c r="D31" s="16">
        <v>79749.285</v>
      </c>
      <c r="E31" s="16">
        <v>96978</v>
      </c>
      <c r="I31" s="9"/>
      <c r="L31" s="62"/>
      <c r="M31" s="41"/>
      <c r="N31" s="40"/>
      <c r="O31" s="4"/>
      <c r="P31" s="39"/>
      <c r="U31" s="6"/>
    </row>
    <row r="32" spans="2:21" ht="12.75">
      <c r="B32" s="105">
        <v>56</v>
      </c>
      <c r="C32" s="87" t="s">
        <v>67</v>
      </c>
      <c r="D32" s="16">
        <v>76945.84</v>
      </c>
      <c r="E32" s="16">
        <v>62703.719</v>
      </c>
      <c r="I32" s="9"/>
      <c r="L32" s="62"/>
      <c r="M32" s="41"/>
      <c r="N32" s="40"/>
      <c r="O32" s="4"/>
      <c r="P32" s="39"/>
      <c r="U32" s="6"/>
    </row>
    <row r="33" spans="2:21" ht="12.75">
      <c r="B33" s="106"/>
      <c r="C33" s="89" t="s">
        <v>31</v>
      </c>
      <c r="D33" s="17">
        <v>425132.67299999995</v>
      </c>
      <c r="E33" s="17">
        <v>305260.658</v>
      </c>
      <c r="I33" s="9"/>
      <c r="L33" s="62"/>
      <c r="M33" s="41"/>
      <c r="N33" s="40"/>
      <c r="O33" s="4"/>
      <c r="P33" s="39"/>
      <c r="U33" s="6"/>
    </row>
    <row r="34" spans="2:21" ht="12.75">
      <c r="B34" s="105">
        <v>18</v>
      </c>
      <c r="C34" s="90" t="s">
        <v>24</v>
      </c>
      <c r="D34" s="16">
        <v>44727.652</v>
      </c>
      <c r="E34" s="16">
        <v>29932.742000000006</v>
      </c>
      <c r="I34" s="9"/>
      <c r="L34" s="62"/>
      <c r="M34" s="41"/>
      <c r="N34" s="40"/>
      <c r="O34" s="4"/>
      <c r="P34" s="39"/>
      <c r="U34" s="6"/>
    </row>
    <row r="35" spans="2:21" ht="12.75">
      <c r="B35" s="105">
        <v>28</v>
      </c>
      <c r="C35" s="87" t="s">
        <v>38</v>
      </c>
      <c r="D35" s="16">
        <v>60888.240000000005</v>
      </c>
      <c r="E35" s="16">
        <v>44736.107</v>
      </c>
      <c r="I35" s="9"/>
      <c r="L35" s="62"/>
      <c r="M35" s="41"/>
      <c r="N35" s="40"/>
      <c r="O35" s="4"/>
      <c r="P35" s="39"/>
      <c r="U35" s="6"/>
    </row>
    <row r="36" spans="2:21" ht="12.75">
      <c r="B36" s="105">
        <v>36</v>
      </c>
      <c r="C36" s="87" t="s">
        <v>46</v>
      </c>
      <c r="D36" s="16">
        <v>33936.479</v>
      </c>
      <c r="E36" s="16">
        <v>30479.155000000006</v>
      </c>
      <c r="I36" s="9"/>
      <c r="L36" s="62"/>
      <c r="M36" s="41"/>
      <c r="N36" s="40"/>
      <c r="O36" s="4"/>
      <c r="P36" s="39"/>
      <c r="U36" s="6"/>
    </row>
    <row r="37" spans="2:21" ht="12.75">
      <c r="B37" s="105">
        <v>37</v>
      </c>
      <c r="C37" s="87" t="s">
        <v>47</v>
      </c>
      <c r="D37" s="16">
        <v>70507.968</v>
      </c>
      <c r="E37" s="16">
        <v>55799.286</v>
      </c>
      <c r="I37" s="9"/>
      <c r="L37" s="62"/>
      <c r="M37" s="41"/>
      <c r="N37" s="40"/>
      <c r="O37" s="4"/>
      <c r="P37" s="39"/>
      <c r="U37" s="6"/>
    </row>
    <row r="38" spans="2:21" ht="12.75">
      <c r="B38" s="105">
        <v>41</v>
      </c>
      <c r="C38" s="87" t="s">
        <v>51</v>
      </c>
      <c r="D38" s="16">
        <v>48864.113</v>
      </c>
      <c r="E38" s="16">
        <v>33280.666</v>
      </c>
      <c r="I38" s="9"/>
      <c r="L38" s="62"/>
      <c r="M38" s="41"/>
      <c r="N38" s="40"/>
      <c r="O38" s="4"/>
      <c r="P38" s="39"/>
      <c r="U38" s="6"/>
    </row>
    <row r="39" spans="2:21" ht="12.75">
      <c r="B39" s="105">
        <v>45</v>
      </c>
      <c r="C39" s="87" t="s">
        <v>56</v>
      </c>
      <c r="D39" s="16">
        <v>159502.745</v>
      </c>
      <c r="E39" s="16">
        <v>94119.63200000001</v>
      </c>
      <c r="I39" s="9"/>
      <c r="L39" s="62"/>
      <c r="M39" s="41"/>
      <c r="N39" s="40"/>
      <c r="O39" s="4"/>
      <c r="P39" s="39"/>
      <c r="U39" s="6"/>
    </row>
    <row r="40" spans="2:21" ht="12.75">
      <c r="B40" s="106"/>
      <c r="C40" s="89" t="s">
        <v>23</v>
      </c>
      <c r="D40" s="17">
        <v>418427.197</v>
      </c>
      <c r="E40" s="17">
        <v>288347.588</v>
      </c>
      <c r="I40" s="9"/>
      <c r="L40" s="62"/>
      <c r="M40" s="41"/>
      <c r="N40" s="40"/>
      <c r="O40" s="4"/>
      <c r="P40" s="39"/>
      <c r="U40" s="6"/>
    </row>
    <row r="41" spans="2:21" ht="12.75">
      <c r="B41" s="105" t="s">
        <v>139</v>
      </c>
      <c r="C41" s="90" t="s">
        <v>27</v>
      </c>
      <c r="D41" s="16">
        <v>6085.14</v>
      </c>
      <c r="E41" s="16">
        <v>4717.027000000001</v>
      </c>
      <c r="I41" s="9"/>
      <c r="L41" s="62"/>
      <c r="M41" s="41"/>
      <c r="N41" s="40"/>
      <c r="O41" s="4"/>
      <c r="P41" s="39"/>
      <c r="U41" s="6"/>
    </row>
    <row r="42" spans="2:21" ht="12.75">
      <c r="B42" s="105" t="s">
        <v>140</v>
      </c>
      <c r="C42" s="87" t="s">
        <v>28</v>
      </c>
      <c r="D42" s="16">
        <v>9511.037</v>
      </c>
      <c r="E42" s="16">
        <v>2145.116</v>
      </c>
      <c r="I42" s="9"/>
      <c r="L42" s="62"/>
      <c r="M42" s="41"/>
      <c r="N42" s="40"/>
      <c r="O42" s="4"/>
      <c r="P42" s="39"/>
      <c r="U42" s="6"/>
    </row>
    <row r="43" spans="2:21" ht="12.75">
      <c r="B43" s="106"/>
      <c r="C43" s="89" t="s">
        <v>26</v>
      </c>
      <c r="D43" s="17">
        <v>15596.177</v>
      </c>
      <c r="E43" s="17">
        <v>6862.143000000001</v>
      </c>
      <c r="I43" s="9"/>
      <c r="L43" s="62"/>
      <c r="M43" s="41"/>
      <c r="N43" s="40"/>
      <c r="O43" s="4"/>
      <c r="P43" s="39"/>
      <c r="U43" s="6"/>
    </row>
    <row r="44" spans="2:21" ht="12.75">
      <c r="B44" s="105">
        <v>8</v>
      </c>
      <c r="C44" s="90" t="s">
        <v>12</v>
      </c>
      <c r="D44" s="16">
        <v>42821.145000000004</v>
      </c>
      <c r="E44" s="16">
        <v>33949.361</v>
      </c>
      <c r="I44" s="9"/>
      <c r="L44" s="62"/>
      <c r="M44" s="41"/>
      <c r="N44" s="40"/>
      <c r="O44" s="4"/>
      <c r="P44" s="39"/>
      <c r="U44" s="6"/>
    </row>
    <row r="45" spans="2:21" ht="12.75">
      <c r="B45" s="105">
        <v>10</v>
      </c>
      <c r="C45" s="87" t="s">
        <v>14</v>
      </c>
      <c r="D45" s="16">
        <v>41895.668999999994</v>
      </c>
      <c r="E45" s="16">
        <v>51744.716</v>
      </c>
      <c r="I45" s="9"/>
      <c r="L45" s="62"/>
      <c r="M45" s="41"/>
      <c r="N45" s="40"/>
      <c r="O45" s="4"/>
      <c r="P45" s="39"/>
      <c r="U45" s="6"/>
    </row>
    <row r="46" spans="2:21" ht="12.75">
      <c r="B46" s="105">
        <v>51</v>
      </c>
      <c r="C46" s="87" t="s">
        <v>62</v>
      </c>
      <c r="D46" s="16">
        <v>87089.834</v>
      </c>
      <c r="E46" s="16">
        <v>99626.592</v>
      </c>
      <c r="I46" s="9"/>
      <c r="L46" s="62"/>
      <c r="M46" s="41"/>
      <c r="N46" s="40"/>
      <c r="O46" s="4"/>
      <c r="P46" s="39"/>
      <c r="U46" s="6"/>
    </row>
    <row r="47" spans="2:21" ht="12.75">
      <c r="B47" s="105">
        <v>52</v>
      </c>
      <c r="C47" s="87" t="s">
        <v>63</v>
      </c>
      <c r="D47" s="16">
        <v>38691.601</v>
      </c>
      <c r="E47" s="16">
        <v>29938.155</v>
      </c>
      <c r="I47" s="9"/>
      <c r="L47" s="62"/>
      <c r="M47" s="41"/>
      <c r="N47" s="40"/>
      <c r="O47" s="4"/>
      <c r="P47" s="39"/>
      <c r="U47" s="6"/>
    </row>
    <row r="48" spans="2:21" ht="12.75">
      <c r="B48" s="55">
        <v>54</v>
      </c>
      <c r="C48" s="88" t="s">
        <v>65</v>
      </c>
      <c r="D48" s="16">
        <v>121141.50600000001</v>
      </c>
      <c r="E48" s="16">
        <v>90625.767</v>
      </c>
      <c r="I48" s="9"/>
      <c r="L48" s="62"/>
      <c r="M48" s="41"/>
      <c r="N48" s="40"/>
      <c r="O48" s="4"/>
      <c r="P48" s="39"/>
      <c r="U48" s="6"/>
    </row>
    <row r="49" spans="2:21" ht="12.75">
      <c r="B49" s="55">
        <v>55</v>
      </c>
      <c r="C49" s="88" t="s">
        <v>66</v>
      </c>
      <c r="D49" s="16">
        <v>36020.526</v>
      </c>
      <c r="E49" s="16">
        <v>30435.881999999998</v>
      </c>
      <c r="I49" s="9"/>
      <c r="L49" s="62"/>
      <c r="M49" s="41"/>
      <c r="N49" s="40"/>
      <c r="O49" s="4"/>
      <c r="P49" s="39"/>
      <c r="U49" s="6"/>
    </row>
    <row r="50" spans="2:21" ht="12.75">
      <c r="B50" s="55">
        <v>57</v>
      </c>
      <c r="C50" s="88" t="s">
        <v>68</v>
      </c>
      <c r="D50" s="16">
        <v>200351.853</v>
      </c>
      <c r="E50" s="16">
        <v>63363.48000000001</v>
      </c>
      <c r="I50" s="9"/>
      <c r="L50" s="62"/>
      <c r="M50" s="41"/>
      <c r="N50" s="40"/>
      <c r="O50" s="4"/>
      <c r="P50" s="39"/>
      <c r="U50" s="6"/>
    </row>
    <row r="51" spans="2:21" ht="12.75">
      <c r="B51" s="105">
        <v>67</v>
      </c>
      <c r="C51" s="87" t="s">
        <v>78</v>
      </c>
      <c r="D51" s="16">
        <v>232405.88</v>
      </c>
      <c r="E51" s="16">
        <v>81267.268</v>
      </c>
      <c r="I51" s="9"/>
      <c r="L51" s="62"/>
      <c r="M51" s="41"/>
      <c r="N51" s="40"/>
      <c r="O51" s="4"/>
      <c r="P51" s="39"/>
      <c r="U51" s="6"/>
    </row>
    <row r="52" spans="2:21" ht="12.75">
      <c r="B52" s="105">
        <v>68</v>
      </c>
      <c r="C52" s="87" t="s">
        <v>79</v>
      </c>
      <c r="D52" s="16">
        <v>123999.247</v>
      </c>
      <c r="E52" s="16">
        <v>43116.788</v>
      </c>
      <c r="I52" s="9"/>
      <c r="L52" s="62"/>
      <c r="M52" s="41"/>
      <c r="N52" s="40"/>
      <c r="O52" s="4"/>
      <c r="P52" s="39"/>
      <c r="U52" s="6"/>
    </row>
    <row r="53" spans="2:21" ht="12.75">
      <c r="B53" s="55">
        <v>88</v>
      </c>
      <c r="C53" s="88" t="s">
        <v>100</v>
      </c>
      <c r="D53" s="16">
        <v>80342.591</v>
      </c>
      <c r="E53" s="16">
        <v>35822.737</v>
      </c>
      <c r="I53" s="9"/>
      <c r="L53" s="62"/>
      <c r="M53" s="41"/>
      <c r="N53" s="40"/>
      <c r="O53" s="4"/>
      <c r="P53" s="39"/>
      <c r="U53" s="6"/>
    </row>
    <row r="54" spans="2:21" ht="12.75">
      <c r="B54" s="107"/>
      <c r="C54" s="91" t="s">
        <v>112</v>
      </c>
      <c r="D54" s="17">
        <v>1004759.8520000001</v>
      </c>
      <c r="E54" s="17">
        <v>559890.7459999999</v>
      </c>
      <c r="I54" s="9"/>
      <c r="L54" s="62"/>
      <c r="M54" s="41"/>
      <c r="N54" s="40"/>
      <c r="O54" s="4"/>
      <c r="P54" s="39"/>
      <c r="U54" s="6"/>
    </row>
    <row r="55" spans="2:21" ht="12.75">
      <c r="B55" s="55">
        <v>2</v>
      </c>
      <c r="C55" s="86" t="s">
        <v>5</v>
      </c>
      <c r="D55" s="16">
        <v>91184.41</v>
      </c>
      <c r="E55" s="16">
        <v>54241.528000000006</v>
      </c>
      <c r="I55" s="9"/>
      <c r="L55" s="62"/>
      <c r="M55" s="41"/>
      <c r="N55" s="40"/>
      <c r="O55" s="4"/>
      <c r="P55" s="39"/>
      <c r="U55" s="6"/>
    </row>
    <row r="56" spans="2:21" ht="12.75">
      <c r="B56" s="55">
        <v>59</v>
      </c>
      <c r="C56" s="88" t="s">
        <v>70</v>
      </c>
      <c r="D56" s="16">
        <v>265729.392</v>
      </c>
      <c r="E56" s="16">
        <v>201976.788</v>
      </c>
      <c r="I56" s="9"/>
      <c r="L56" s="62"/>
      <c r="M56" s="41"/>
      <c r="N56" s="40"/>
      <c r="O56" s="4"/>
      <c r="P56" s="39"/>
      <c r="U56" s="6"/>
    </row>
    <row r="57" spans="2:21" ht="12.75">
      <c r="B57" s="55">
        <v>60</v>
      </c>
      <c r="C57" s="88" t="s">
        <v>71</v>
      </c>
      <c r="D57" s="16">
        <v>87526.379</v>
      </c>
      <c r="E57" s="16">
        <v>58944.714000000014</v>
      </c>
      <c r="I57" s="9"/>
      <c r="L57" s="62"/>
      <c r="M57" s="41"/>
      <c r="N57" s="40"/>
      <c r="O57" s="4"/>
      <c r="P57" s="39"/>
      <c r="U57" s="6"/>
    </row>
    <row r="58" spans="2:21" ht="12.75">
      <c r="B58" s="55">
        <v>62</v>
      </c>
      <c r="C58" s="88" t="s">
        <v>73</v>
      </c>
      <c r="D58" s="16">
        <v>116900.426</v>
      </c>
      <c r="E58" s="16">
        <v>117299.08000000002</v>
      </c>
      <c r="I58" s="9"/>
      <c r="L58" s="62"/>
      <c r="M58" s="41"/>
      <c r="N58" s="40"/>
      <c r="O58" s="4"/>
      <c r="P58" s="39"/>
      <c r="U58" s="6"/>
    </row>
    <row r="59" spans="2:21" ht="12.75">
      <c r="B59" s="55">
        <v>80</v>
      </c>
      <c r="C59" s="88" t="s">
        <v>92</v>
      </c>
      <c r="D59" s="16">
        <v>85834.908</v>
      </c>
      <c r="E59" s="16">
        <v>69336.592</v>
      </c>
      <c r="I59" s="9"/>
      <c r="L59" s="62"/>
      <c r="M59" s="41"/>
      <c r="N59" s="40"/>
      <c r="O59" s="4"/>
      <c r="P59" s="39"/>
      <c r="U59" s="6"/>
    </row>
    <row r="60" spans="2:21" ht="12.75">
      <c r="B60" s="108"/>
      <c r="C60" s="92" t="s">
        <v>113</v>
      </c>
      <c r="D60" s="81">
        <v>647175.5150000001</v>
      </c>
      <c r="E60" s="81">
        <v>501798.70200000005</v>
      </c>
      <c r="I60" s="9"/>
      <c r="L60" s="62"/>
      <c r="M60" s="41"/>
      <c r="N60" s="40"/>
      <c r="O60" s="4"/>
      <c r="P60" s="39"/>
      <c r="U60" s="6"/>
    </row>
    <row r="61" spans="2:21" ht="12.75">
      <c r="B61" s="105">
        <v>75</v>
      </c>
      <c r="C61" s="90" t="s">
        <v>87</v>
      </c>
      <c r="D61" s="16">
        <v>23996.303</v>
      </c>
      <c r="E61" s="16">
        <v>8948.471</v>
      </c>
      <c r="I61" s="9"/>
      <c r="L61" s="62"/>
      <c r="M61" s="41"/>
      <c r="N61" s="40"/>
      <c r="O61" s="4"/>
      <c r="P61" s="39"/>
      <c r="U61" s="6"/>
    </row>
    <row r="62" spans="2:21" ht="12.75">
      <c r="B62" s="105">
        <v>77</v>
      </c>
      <c r="C62" s="87" t="s">
        <v>89</v>
      </c>
      <c r="D62" s="16">
        <v>100645.58499999999</v>
      </c>
      <c r="E62" s="16">
        <v>56152.134</v>
      </c>
      <c r="I62" s="9"/>
      <c r="L62" s="62"/>
      <c r="M62" s="41"/>
      <c r="N62" s="40"/>
      <c r="O62" s="4"/>
      <c r="P62" s="39"/>
      <c r="U62" s="6"/>
    </row>
    <row r="63" spans="2:21" ht="12.75">
      <c r="B63" s="105">
        <v>78</v>
      </c>
      <c r="C63" s="87" t="s">
        <v>90</v>
      </c>
      <c r="D63" s="16">
        <v>85649.542</v>
      </c>
      <c r="E63" s="16">
        <v>20611.459000000003</v>
      </c>
      <c r="I63" s="9"/>
      <c r="L63" s="62"/>
      <c r="M63" s="41"/>
      <c r="N63" s="40"/>
      <c r="O63" s="4"/>
      <c r="P63" s="39"/>
      <c r="U63" s="6"/>
    </row>
    <row r="64" spans="2:21" ht="12.75">
      <c r="B64" s="105">
        <v>91</v>
      </c>
      <c r="C64" s="87" t="s">
        <v>103</v>
      </c>
      <c r="D64" s="16">
        <v>56366.039000000004</v>
      </c>
      <c r="E64" s="16">
        <v>18972.033000000003</v>
      </c>
      <c r="I64" s="9"/>
      <c r="L64" s="62"/>
      <c r="M64" s="41"/>
      <c r="N64" s="40"/>
      <c r="O64" s="4"/>
      <c r="P64" s="39"/>
      <c r="U64" s="6"/>
    </row>
    <row r="65" spans="2:21" ht="12.75">
      <c r="B65" s="105">
        <v>92</v>
      </c>
      <c r="C65" s="87" t="s">
        <v>104</v>
      </c>
      <c r="D65" s="16">
        <v>149712.59100000001</v>
      </c>
      <c r="E65" s="16">
        <v>44190.482</v>
      </c>
      <c r="I65" s="9"/>
      <c r="L65" s="62"/>
      <c r="M65" s="41"/>
      <c r="N65" s="40"/>
      <c r="O65" s="4"/>
      <c r="P65" s="39"/>
      <c r="U65" s="6"/>
    </row>
    <row r="66" spans="2:21" ht="12.75">
      <c r="B66" s="105">
        <v>93</v>
      </c>
      <c r="C66" s="87" t="s">
        <v>105</v>
      </c>
      <c r="D66" s="16">
        <v>36437.505</v>
      </c>
      <c r="E66" s="16">
        <v>82734.397</v>
      </c>
      <c r="I66" s="9"/>
      <c r="L66" s="62"/>
      <c r="M66" s="41"/>
      <c r="N66" s="40"/>
      <c r="O66" s="4"/>
      <c r="P66" s="39"/>
      <c r="U66" s="6"/>
    </row>
    <row r="67" spans="2:21" ht="12.75">
      <c r="B67" s="105">
        <v>94</v>
      </c>
      <c r="C67" s="87" t="s">
        <v>106</v>
      </c>
      <c r="D67" s="16">
        <v>94662.008</v>
      </c>
      <c r="E67" s="16">
        <v>28349.823000000004</v>
      </c>
      <c r="L67" s="62"/>
      <c r="M67" s="41"/>
      <c r="N67" s="40"/>
      <c r="O67" s="4"/>
      <c r="P67" s="39"/>
      <c r="U67" s="6"/>
    </row>
    <row r="68" spans="2:21" ht="12.75">
      <c r="B68" s="105">
        <v>95</v>
      </c>
      <c r="C68" s="87" t="s">
        <v>107</v>
      </c>
      <c r="D68" s="16">
        <v>91968.25</v>
      </c>
      <c r="E68" s="16">
        <v>52296.291000000005</v>
      </c>
      <c r="L68" s="62"/>
      <c r="M68" s="41"/>
      <c r="N68" s="40"/>
      <c r="O68" s="4"/>
      <c r="P68" s="39"/>
      <c r="U68" s="6"/>
    </row>
    <row r="69" spans="2:21" ht="12.75">
      <c r="B69" s="106"/>
      <c r="C69" s="89" t="s">
        <v>86</v>
      </c>
      <c r="D69" s="17">
        <v>639437.823</v>
      </c>
      <c r="E69" s="17">
        <v>312255.09</v>
      </c>
      <c r="G69" s="26"/>
      <c r="H69" s="26"/>
      <c r="L69" s="62"/>
      <c r="M69" s="41"/>
      <c r="N69" s="40"/>
      <c r="O69" s="4"/>
      <c r="P69" s="39"/>
      <c r="U69" s="6"/>
    </row>
    <row r="70" spans="2:21" ht="12.75">
      <c r="B70" s="105">
        <v>14</v>
      </c>
      <c r="C70" s="90" t="s">
        <v>19</v>
      </c>
      <c r="D70" s="16">
        <v>106960.604</v>
      </c>
      <c r="E70" s="16">
        <v>87105.65800000001</v>
      </c>
      <c r="L70" s="62"/>
      <c r="M70" s="41"/>
      <c r="N70" s="40"/>
      <c r="O70" s="4"/>
      <c r="P70" s="39"/>
      <c r="U70" s="6"/>
    </row>
    <row r="71" spans="2:21" ht="12.75">
      <c r="B71" s="105">
        <v>27</v>
      </c>
      <c r="C71" s="87" t="s">
        <v>37</v>
      </c>
      <c r="D71" s="16">
        <v>74280.16</v>
      </c>
      <c r="E71" s="16">
        <v>48163.653999999995</v>
      </c>
      <c r="L71" s="62"/>
      <c r="M71" s="41"/>
      <c r="N71" s="40"/>
      <c r="O71" s="4"/>
      <c r="P71" s="39"/>
      <c r="U71" s="6"/>
    </row>
    <row r="72" spans="2:21" ht="12.75">
      <c r="B72" s="105">
        <v>50</v>
      </c>
      <c r="C72" s="87" t="s">
        <v>61</v>
      </c>
      <c r="D72" s="16">
        <v>85452.80799999999</v>
      </c>
      <c r="E72" s="16">
        <v>73557.719</v>
      </c>
      <c r="L72" s="62"/>
      <c r="M72" s="41"/>
      <c r="N72" s="40"/>
      <c r="O72" s="4"/>
      <c r="P72" s="39"/>
      <c r="U72" s="6"/>
    </row>
    <row r="73" spans="2:21" ht="12.75">
      <c r="B73" s="105">
        <v>61</v>
      </c>
      <c r="C73" s="87" t="s">
        <v>72</v>
      </c>
      <c r="D73" s="16">
        <v>58140.619</v>
      </c>
      <c r="E73" s="16">
        <v>41610.456000000006</v>
      </c>
      <c r="L73" s="62"/>
      <c r="M73" s="41"/>
      <c r="N73" s="40"/>
      <c r="O73" s="4"/>
      <c r="P73" s="39"/>
      <c r="U73" s="6"/>
    </row>
    <row r="74" spans="2:21" ht="12.75">
      <c r="B74" s="105">
        <v>76</v>
      </c>
      <c r="C74" s="87" t="s">
        <v>88</v>
      </c>
      <c r="D74" s="16">
        <v>126951.32999999999</v>
      </c>
      <c r="E74" s="16">
        <v>106496.244</v>
      </c>
      <c r="L74" s="62"/>
      <c r="M74" s="41"/>
      <c r="N74" s="40"/>
      <c r="O74" s="4"/>
      <c r="P74" s="39"/>
      <c r="U74" s="6"/>
    </row>
    <row r="75" spans="2:21" ht="12.75">
      <c r="B75" s="106"/>
      <c r="C75" s="89" t="s">
        <v>18</v>
      </c>
      <c r="D75" s="17">
        <v>451785.52100000007</v>
      </c>
      <c r="E75" s="17">
        <v>356933.731</v>
      </c>
      <c r="G75" s="26"/>
      <c r="H75" s="26"/>
      <c r="L75" s="62"/>
      <c r="M75" s="41"/>
      <c r="N75" s="40"/>
      <c r="O75" s="4"/>
      <c r="P75" s="39"/>
      <c r="U75" s="6"/>
    </row>
    <row r="76" spans="2:21" ht="12.75">
      <c r="B76" s="55">
        <v>16</v>
      </c>
      <c r="C76" s="86" t="s">
        <v>21</v>
      </c>
      <c r="D76" s="16">
        <v>46788.385</v>
      </c>
      <c r="E76" s="16">
        <v>50195.85600000001</v>
      </c>
      <c r="L76" s="62"/>
      <c r="M76" s="41"/>
      <c r="N76" s="40"/>
      <c r="O76" s="4"/>
      <c r="P76" s="39"/>
      <c r="U76" s="6"/>
    </row>
    <row r="77" spans="2:21" ht="12.75">
      <c r="B77" s="55">
        <v>17</v>
      </c>
      <c r="C77" s="88" t="s">
        <v>22</v>
      </c>
      <c r="D77" s="16">
        <v>81284.561</v>
      </c>
      <c r="E77" s="16">
        <v>62295.422</v>
      </c>
      <c r="L77" s="62"/>
      <c r="M77" s="41"/>
      <c r="N77" s="40"/>
      <c r="O77" s="4"/>
      <c r="P77" s="39"/>
      <c r="U77" s="6"/>
    </row>
    <row r="78" spans="2:21" ht="12.75">
      <c r="B78" s="55">
        <v>19</v>
      </c>
      <c r="C78" s="88" t="s">
        <v>25</v>
      </c>
      <c r="D78" s="16">
        <v>44111.308000000005</v>
      </c>
      <c r="E78" s="16">
        <v>24715.685</v>
      </c>
      <c r="L78" s="62"/>
      <c r="M78" s="41"/>
      <c r="N78" s="40"/>
      <c r="O78" s="4"/>
      <c r="P78" s="39"/>
      <c r="U78" s="6"/>
    </row>
    <row r="79" spans="2:21" ht="12.75">
      <c r="B79" s="55">
        <v>23</v>
      </c>
      <c r="C79" s="88" t="s">
        <v>33</v>
      </c>
      <c r="D79" s="16">
        <v>36636.298</v>
      </c>
      <c r="E79" s="16">
        <v>23107.285000000003</v>
      </c>
      <c r="L79" s="62"/>
      <c r="M79" s="41"/>
      <c r="N79" s="40"/>
      <c r="O79" s="4"/>
      <c r="P79" s="39"/>
      <c r="U79" s="6"/>
    </row>
    <row r="80" spans="2:21" ht="12.75">
      <c r="B80" s="105">
        <v>24</v>
      </c>
      <c r="C80" s="87" t="s">
        <v>34</v>
      </c>
      <c r="D80" s="16">
        <v>82162.712</v>
      </c>
      <c r="E80" s="16">
        <v>43376.924</v>
      </c>
      <c r="L80" s="62"/>
      <c r="M80" s="41"/>
      <c r="N80" s="40"/>
      <c r="O80" s="4"/>
      <c r="P80" s="39"/>
      <c r="U80" s="6"/>
    </row>
    <row r="81" spans="2:21" ht="12.75">
      <c r="B81" s="105">
        <v>33</v>
      </c>
      <c r="C81" s="87" t="s">
        <v>43</v>
      </c>
      <c r="D81" s="16">
        <v>81688.677</v>
      </c>
      <c r="E81" s="16">
        <v>106914.29100000003</v>
      </c>
      <c r="L81" s="62"/>
      <c r="M81" s="41"/>
      <c r="N81" s="40"/>
      <c r="O81" s="4"/>
      <c r="P81" s="39"/>
      <c r="U81" s="6"/>
    </row>
    <row r="82" spans="2:21" ht="12.75">
      <c r="B82" s="105">
        <v>40</v>
      </c>
      <c r="C82" s="87" t="s">
        <v>50</v>
      </c>
      <c r="D82" s="16">
        <v>25809.612</v>
      </c>
      <c r="E82" s="16">
        <v>42376.418000000005</v>
      </c>
      <c r="L82" s="62"/>
      <c r="M82" s="41"/>
      <c r="N82" s="40"/>
      <c r="O82" s="4"/>
      <c r="P82" s="39"/>
      <c r="U82" s="6"/>
    </row>
    <row r="83" spans="2:21" ht="12.75">
      <c r="B83" s="105">
        <v>47</v>
      </c>
      <c r="C83" s="87" t="s">
        <v>58</v>
      </c>
      <c r="D83" s="16">
        <v>97368.3463</v>
      </c>
      <c r="E83" s="16">
        <v>80805.56300000001</v>
      </c>
      <c r="L83" s="62"/>
      <c r="M83" s="41"/>
      <c r="N83" s="40"/>
      <c r="O83" s="4"/>
      <c r="P83" s="39"/>
      <c r="U83" s="6"/>
    </row>
    <row r="84" spans="2:21" ht="12.75">
      <c r="B84" s="105">
        <v>64</v>
      </c>
      <c r="C84" s="87" t="s">
        <v>75</v>
      </c>
      <c r="D84" s="16">
        <v>33180.92</v>
      </c>
      <c r="E84" s="16">
        <v>49908.92300000001</v>
      </c>
      <c r="L84" s="62"/>
      <c r="M84" s="41"/>
      <c r="N84" s="40"/>
      <c r="O84" s="4"/>
      <c r="P84" s="39"/>
      <c r="U84" s="6"/>
    </row>
    <row r="85" spans="2:21" ht="12.75">
      <c r="B85" s="55">
        <v>79</v>
      </c>
      <c r="C85" s="88" t="s">
        <v>91</v>
      </c>
      <c r="D85" s="16">
        <v>65650.395</v>
      </c>
      <c r="E85" s="16">
        <v>58512.09099999999</v>
      </c>
      <c r="L85" s="62"/>
      <c r="M85" s="41"/>
      <c r="N85" s="40"/>
      <c r="O85" s="4"/>
      <c r="P85" s="39"/>
      <c r="U85" s="6"/>
    </row>
    <row r="86" spans="2:21" ht="12.75">
      <c r="B86" s="55">
        <v>86</v>
      </c>
      <c r="C86" s="88" t="s">
        <v>98</v>
      </c>
      <c r="D86" s="16">
        <v>86424.078</v>
      </c>
      <c r="E86" s="16">
        <v>64780.497</v>
      </c>
      <c r="L86" s="62"/>
      <c r="M86" s="41"/>
      <c r="N86" s="40"/>
      <c r="O86" s="4"/>
      <c r="P86" s="39"/>
      <c r="U86" s="6"/>
    </row>
    <row r="87" spans="2:21" ht="12.75">
      <c r="B87" s="55">
        <v>87</v>
      </c>
      <c r="C87" s="88" t="s">
        <v>99</v>
      </c>
      <c r="D87" s="16">
        <v>60572.969</v>
      </c>
      <c r="E87" s="16">
        <v>36479.869</v>
      </c>
      <c r="L87" s="62"/>
      <c r="M87" s="41"/>
      <c r="N87" s="40"/>
      <c r="O87" s="4"/>
      <c r="P87" s="39"/>
      <c r="U87" s="6"/>
    </row>
    <row r="88" spans="2:21" ht="12.75">
      <c r="B88" s="108"/>
      <c r="C88" s="93" t="s">
        <v>114</v>
      </c>
      <c r="D88" s="17">
        <v>741678.2613000001</v>
      </c>
      <c r="E88" s="17">
        <v>643468.824</v>
      </c>
      <c r="G88" s="26"/>
      <c r="H88" s="26"/>
      <c r="L88" s="62"/>
      <c r="M88" s="41"/>
      <c r="N88" s="40"/>
      <c r="O88" s="4"/>
      <c r="P88" s="39"/>
      <c r="U88" s="6"/>
    </row>
    <row r="89" spans="2:21" ht="12.75">
      <c r="B89" s="55">
        <v>9</v>
      </c>
      <c r="C89" s="86" t="s">
        <v>13</v>
      </c>
      <c r="D89" s="16">
        <v>14357.667</v>
      </c>
      <c r="E89" s="16">
        <v>11304.894</v>
      </c>
      <c r="L89" s="62"/>
      <c r="M89" s="41"/>
      <c r="N89" s="40"/>
      <c r="O89" s="4"/>
      <c r="P89" s="39"/>
      <c r="U89" s="6"/>
    </row>
    <row r="90" spans="2:21" ht="12.75">
      <c r="B90" s="55">
        <v>11</v>
      </c>
      <c r="C90" s="88" t="s">
        <v>15</v>
      </c>
      <c r="D90" s="16">
        <v>23436.685</v>
      </c>
      <c r="E90" s="16">
        <v>34820.71600000001</v>
      </c>
      <c r="L90" s="62"/>
      <c r="M90" s="41"/>
      <c r="N90" s="40"/>
      <c r="O90" s="4"/>
      <c r="P90" s="39"/>
      <c r="U90" s="6"/>
    </row>
    <row r="91" spans="2:21" ht="12.75">
      <c r="B91" s="55">
        <v>12</v>
      </c>
      <c r="C91" s="88" t="s">
        <v>16</v>
      </c>
      <c r="D91" s="16">
        <v>49356.111000000004</v>
      </c>
      <c r="E91" s="16">
        <v>34764.401000000005</v>
      </c>
      <c r="L91" s="62"/>
      <c r="M91" s="41"/>
      <c r="N91" s="40"/>
      <c r="O91" s="4"/>
      <c r="P91" s="39"/>
      <c r="U91" s="6"/>
    </row>
    <row r="92" spans="2:21" ht="12.75">
      <c r="B92" s="55">
        <v>30</v>
      </c>
      <c r="C92" s="88" t="s">
        <v>40</v>
      </c>
      <c r="D92" s="16">
        <v>61182.329</v>
      </c>
      <c r="E92" s="16">
        <v>34180.287000000004</v>
      </c>
      <c r="L92" s="62"/>
      <c r="M92" s="41"/>
      <c r="N92" s="40"/>
      <c r="O92" s="4"/>
      <c r="P92" s="39"/>
      <c r="U92" s="6"/>
    </row>
    <row r="93" spans="2:21" ht="12.75">
      <c r="B93" s="55">
        <v>31</v>
      </c>
      <c r="C93" s="88" t="s">
        <v>41</v>
      </c>
      <c r="D93" s="16">
        <v>48424.753</v>
      </c>
      <c r="E93" s="16">
        <v>50402.837</v>
      </c>
      <c r="L93" s="62"/>
      <c r="M93" s="41"/>
      <c r="N93" s="40"/>
      <c r="O93" s="4"/>
      <c r="P93" s="39"/>
      <c r="U93" s="6"/>
    </row>
    <row r="94" spans="2:21" ht="12.75">
      <c r="B94" s="55">
        <v>32</v>
      </c>
      <c r="C94" s="88" t="s">
        <v>42</v>
      </c>
      <c r="D94" s="16">
        <v>32768.528</v>
      </c>
      <c r="E94" s="16">
        <v>45120.661</v>
      </c>
      <c r="L94" s="62"/>
      <c r="M94" s="41"/>
      <c r="N94" s="40"/>
      <c r="O94" s="4"/>
      <c r="P94" s="39"/>
      <c r="U94" s="6"/>
    </row>
    <row r="95" spans="2:21" ht="12.75">
      <c r="B95" s="55">
        <v>34</v>
      </c>
      <c r="C95" s="88" t="s">
        <v>44</v>
      </c>
      <c r="D95" s="16">
        <v>124351.416</v>
      </c>
      <c r="E95" s="16">
        <v>107656.90000000001</v>
      </c>
      <c r="L95" s="62"/>
      <c r="M95" s="41"/>
      <c r="N95" s="40"/>
      <c r="O95" s="4"/>
      <c r="P95" s="39"/>
      <c r="U95" s="6"/>
    </row>
    <row r="96" spans="2:21" ht="12.75">
      <c r="B96" s="55">
        <v>46</v>
      </c>
      <c r="C96" s="88" t="s">
        <v>57</v>
      </c>
      <c r="D96" s="16">
        <v>32156.907</v>
      </c>
      <c r="E96" s="16">
        <v>14020.975</v>
      </c>
      <c r="L96" s="62"/>
      <c r="M96" s="41"/>
      <c r="N96" s="40"/>
      <c r="O96" s="4"/>
      <c r="P96" s="39"/>
      <c r="U96" s="6"/>
    </row>
    <row r="97" spans="2:21" ht="12.75">
      <c r="B97" s="55">
        <v>48</v>
      </c>
      <c r="C97" s="88" t="s">
        <v>59</v>
      </c>
      <c r="D97" s="16">
        <v>24745.889</v>
      </c>
      <c r="E97" s="16">
        <v>8903.509</v>
      </c>
      <c r="L97" s="62"/>
      <c r="M97" s="41"/>
      <c r="N97" s="40"/>
      <c r="O97" s="4"/>
      <c r="P97" s="39"/>
      <c r="U97" s="6"/>
    </row>
    <row r="98" spans="2:21" ht="12.75">
      <c r="B98" s="55">
        <v>65</v>
      </c>
      <c r="C98" s="88" t="s">
        <v>76</v>
      </c>
      <c r="D98" s="16">
        <v>21900.265</v>
      </c>
      <c r="E98" s="16">
        <v>19717.182</v>
      </c>
      <c r="L98" s="62"/>
      <c r="M98" s="41"/>
      <c r="N98" s="40"/>
      <c r="O98" s="4"/>
      <c r="P98" s="39"/>
      <c r="U98" s="6"/>
    </row>
    <row r="99" spans="2:21" ht="12.75">
      <c r="B99" s="55">
        <v>66</v>
      </c>
      <c r="C99" s="88" t="s">
        <v>77</v>
      </c>
      <c r="D99" s="16">
        <v>23735.395</v>
      </c>
      <c r="E99" s="16">
        <v>22451.999</v>
      </c>
      <c r="L99" s="62"/>
      <c r="M99" s="41"/>
      <c r="N99" s="40"/>
      <c r="O99" s="4"/>
      <c r="P99" s="39"/>
      <c r="U99" s="6"/>
    </row>
    <row r="100" spans="2:21" ht="12.75">
      <c r="B100" s="55">
        <v>81</v>
      </c>
      <c r="C100" s="88" t="s">
        <v>93</v>
      </c>
      <c r="D100" s="16">
        <v>50605.494</v>
      </c>
      <c r="E100" s="16">
        <v>41227.688</v>
      </c>
      <c r="L100" s="62"/>
      <c r="M100" s="41"/>
      <c r="N100" s="40"/>
      <c r="O100" s="4"/>
      <c r="P100" s="39"/>
      <c r="U100" s="6"/>
    </row>
    <row r="101" spans="2:21" ht="12.75">
      <c r="B101" s="55">
        <v>82</v>
      </c>
      <c r="C101" s="88" t="s">
        <v>94</v>
      </c>
      <c r="D101" s="16">
        <v>27701.665999999997</v>
      </c>
      <c r="E101" s="16">
        <v>25164.303</v>
      </c>
      <c r="L101" s="62"/>
      <c r="M101" s="41"/>
      <c r="N101" s="40"/>
      <c r="O101" s="4"/>
      <c r="P101" s="39"/>
      <c r="U101" s="6"/>
    </row>
    <row r="102" spans="2:8" ht="12.75">
      <c r="B102" s="108"/>
      <c r="C102" s="93" t="s">
        <v>115</v>
      </c>
      <c r="D102" s="17">
        <v>534723.1050000001</v>
      </c>
      <c r="E102" s="17">
        <v>449736.352</v>
      </c>
      <c r="G102" s="26"/>
      <c r="H102" s="26"/>
    </row>
    <row r="103" spans="2:5" ht="12.75">
      <c r="B103" s="55">
        <v>44</v>
      </c>
      <c r="C103" s="86" t="s">
        <v>55</v>
      </c>
      <c r="D103" s="16">
        <v>180906.624</v>
      </c>
      <c r="E103" s="16">
        <v>219718.05800000002</v>
      </c>
    </row>
    <row r="104" spans="2:5" ht="12.75">
      <c r="B104" s="55">
        <v>49</v>
      </c>
      <c r="C104" s="88" t="s">
        <v>60</v>
      </c>
      <c r="D104" s="16">
        <v>72578.037</v>
      </c>
      <c r="E104" s="16">
        <v>63652.323000000004</v>
      </c>
    </row>
    <row r="105" spans="2:5" ht="12.75">
      <c r="B105" s="55">
        <v>53</v>
      </c>
      <c r="C105" s="88" t="s">
        <v>64</v>
      </c>
      <c r="D105" s="16">
        <v>42383.570999999996</v>
      </c>
      <c r="E105" s="16">
        <v>56354.963</v>
      </c>
    </row>
    <row r="106" spans="2:5" ht="12.75">
      <c r="B106" s="55">
        <v>72</v>
      </c>
      <c r="C106" s="88" t="s">
        <v>83</v>
      </c>
      <c r="D106" s="16">
        <v>83255.946</v>
      </c>
      <c r="E106" s="16">
        <v>51236.292</v>
      </c>
    </row>
    <row r="107" spans="2:5" ht="12.75">
      <c r="B107" s="55">
        <v>85</v>
      </c>
      <c r="C107" s="88" t="s">
        <v>97</v>
      </c>
      <c r="D107" s="16">
        <v>112233.57500000001</v>
      </c>
      <c r="E107" s="16">
        <v>115251.35399999999</v>
      </c>
    </row>
    <row r="108" spans="2:8" ht="12.75">
      <c r="B108" s="107"/>
      <c r="C108" s="94" t="s">
        <v>116</v>
      </c>
      <c r="D108" s="17">
        <v>491357.753</v>
      </c>
      <c r="E108" s="17">
        <v>506212.99000000005</v>
      </c>
      <c r="G108" s="26"/>
      <c r="H108" s="26"/>
    </row>
    <row r="109" spans="2:5" ht="12.75">
      <c r="B109" s="55">
        <v>4</v>
      </c>
      <c r="C109" s="86" t="s">
        <v>8</v>
      </c>
      <c r="D109" s="16">
        <v>27727.197</v>
      </c>
      <c r="E109" s="16">
        <v>10910.7</v>
      </c>
    </row>
    <row r="110" spans="2:5" ht="12.75">
      <c r="B110" s="55">
        <v>5</v>
      </c>
      <c r="C110" s="88" t="s">
        <v>9</v>
      </c>
      <c r="D110" s="16">
        <v>34153.028000000006</v>
      </c>
      <c r="E110" s="16">
        <v>10013.899</v>
      </c>
    </row>
    <row r="111" spans="2:5" ht="12.75">
      <c r="B111" s="55">
        <v>6</v>
      </c>
      <c r="C111" s="88" t="s">
        <v>10</v>
      </c>
      <c r="D111" s="16">
        <v>49601.572</v>
      </c>
      <c r="E111" s="16">
        <v>11352.002</v>
      </c>
    </row>
    <row r="112" spans="2:5" ht="12.75">
      <c r="B112" s="55">
        <v>13</v>
      </c>
      <c r="C112" s="88" t="s">
        <v>17</v>
      </c>
      <c r="D112" s="16">
        <v>163725.977</v>
      </c>
      <c r="E112" s="16">
        <v>111869.027</v>
      </c>
    </row>
    <row r="113" spans="2:5" ht="12.75">
      <c r="B113" s="55">
        <v>83</v>
      </c>
      <c r="C113" s="88" t="s">
        <v>95</v>
      </c>
      <c r="D113" s="16">
        <v>67332.111</v>
      </c>
      <c r="E113" s="16">
        <v>25412.5</v>
      </c>
    </row>
    <row r="114" spans="2:5" ht="12.75">
      <c r="B114" s="55">
        <v>84</v>
      </c>
      <c r="C114" s="88" t="s">
        <v>96</v>
      </c>
      <c r="D114" s="16">
        <v>66476.129</v>
      </c>
      <c r="E114" s="16">
        <v>26261.305</v>
      </c>
    </row>
    <row r="115" spans="2:8" ht="12.75">
      <c r="B115" s="107"/>
      <c r="C115" s="94" t="s">
        <v>7</v>
      </c>
      <c r="D115" s="17">
        <v>409016.014</v>
      </c>
      <c r="E115" s="17">
        <v>195819.433</v>
      </c>
      <c r="G115" s="26"/>
      <c r="H115" s="26"/>
    </row>
    <row r="116" spans="2:8" ht="12.75">
      <c r="B116" s="109"/>
      <c r="C116" s="95" t="s">
        <v>117</v>
      </c>
      <c r="D116" s="43">
        <v>7363428.920300001</v>
      </c>
      <c r="E116" s="43">
        <v>4929155.462</v>
      </c>
      <c r="G116" s="26"/>
      <c r="H116" s="26"/>
    </row>
  </sheetData>
  <sheetProtection selectLockedCells="1" selectUnlockedCells="1"/>
  <conditionalFormatting sqref="K1:K65536">
    <cfRule type="colorScale" priority="3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:J65536">
    <cfRule type="colorScale" priority="2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3" max="3" width="8.00390625" style="0" customWidth="1"/>
    <col min="4" max="4" width="30.28125" style="0" customWidth="1"/>
    <col min="5" max="5" width="14.57421875" style="1" customWidth="1"/>
    <col min="6" max="6" width="6.140625" style="0" customWidth="1"/>
    <col min="7" max="7" width="19.00390625" style="5" customWidth="1"/>
    <col min="10" max="10" width="11.8515625" style="0" customWidth="1"/>
  </cols>
  <sheetData>
    <row r="1" spans="1:5" ht="15" customHeight="1">
      <c r="A1" s="45" t="s">
        <v>131</v>
      </c>
      <c r="D1" s="45"/>
      <c r="E1" s="45"/>
    </row>
    <row r="2" spans="1:5" ht="12.75">
      <c r="A2" s="2" t="s">
        <v>132</v>
      </c>
      <c r="E2" s="46"/>
    </row>
    <row r="3" spans="1:5" ht="12.75">
      <c r="A3" s="2"/>
      <c r="E3" s="46"/>
    </row>
    <row r="4" spans="1:5" ht="12.75">
      <c r="A4" s="103" t="s">
        <v>143</v>
      </c>
      <c r="E4" s="46"/>
    </row>
    <row r="5" spans="3:5" ht="12.75">
      <c r="C5" s="2"/>
      <c r="E5" s="46"/>
    </row>
    <row r="6" spans="4:5" ht="36">
      <c r="D6" s="6"/>
      <c r="E6" s="47" t="s">
        <v>127</v>
      </c>
    </row>
    <row r="7" spans="4:11" ht="12.75">
      <c r="D7" s="48"/>
      <c r="E7" s="47" t="s">
        <v>119</v>
      </c>
      <c r="K7" s="82"/>
    </row>
    <row r="8" spans="3:11" ht="12.75">
      <c r="C8" s="51">
        <v>1</v>
      </c>
      <c r="D8" s="27" t="s">
        <v>4</v>
      </c>
      <c r="E8" s="16">
        <v>14894</v>
      </c>
      <c r="J8" s="1"/>
      <c r="K8" s="82"/>
    </row>
    <row r="9" spans="3:11" ht="12.75">
      <c r="C9" s="51">
        <v>3</v>
      </c>
      <c r="D9" s="10" t="s">
        <v>6</v>
      </c>
      <c r="E9" s="16">
        <v>46</v>
      </c>
      <c r="J9" s="1"/>
      <c r="K9" s="82"/>
    </row>
    <row r="10" spans="3:11" ht="12.75">
      <c r="C10" s="51">
        <v>7</v>
      </c>
      <c r="D10" s="24" t="s">
        <v>11</v>
      </c>
      <c r="E10" s="16">
        <v>1817.888</v>
      </c>
      <c r="J10" s="1"/>
      <c r="K10" s="82"/>
    </row>
    <row r="11" spans="3:11" ht="12.75">
      <c r="C11" s="51">
        <v>15</v>
      </c>
      <c r="D11" s="10" t="s">
        <v>20</v>
      </c>
      <c r="E11" s="16">
        <v>4953.379</v>
      </c>
      <c r="J11" s="1"/>
      <c r="K11" s="82"/>
    </row>
    <row r="12" spans="3:11" ht="12.75">
      <c r="C12" s="51">
        <v>26</v>
      </c>
      <c r="D12" s="24" t="s">
        <v>36</v>
      </c>
      <c r="E12" s="16">
        <v>3403.7219999999998</v>
      </c>
      <c r="J12" s="1"/>
      <c r="K12" s="82"/>
    </row>
    <row r="13" spans="3:11" ht="12.75">
      <c r="C13" s="51">
        <v>38</v>
      </c>
      <c r="D13" s="24" t="s">
        <v>48</v>
      </c>
      <c r="E13" s="16">
        <v>6717</v>
      </c>
      <c r="J13" s="1"/>
      <c r="K13" s="82"/>
    </row>
    <row r="14" spans="3:11" ht="12.75">
      <c r="C14" s="51">
        <v>42</v>
      </c>
      <c r="D14" s="24" t="s">
        <v>52</v>
      </c>
      <c r="E14" s="16">
        <v>20892.678</v>
      </c>
      <c r="J14" s="1"/>
      <c r="K14" s="82"/>
    </row>
    <row r="15" spans="3:11" ht="12.75">
      <c r="C15" s="51">
        <v>43</v>
      </c>
      <c r="D15" s="10" t="s">
        <v>53</v>
      </c>
      <c r="E15" s="16">
        <v>287</v>
      </c>
      <c r="J15" s="1"/>
      <c r="K15" s="82"/>
    </row>
    <row r="16" spans="3:11" ht="12.75">
      <c r="C16" s="51">
        <v>63</v>
      </c>
      <c r="D16" s="10" t="s">
        <v>74</v>
      </c>
      <c r="E16" s="16">
        <v>2885.978</v>
      </c>
      <c r="J16" s="1"/>
      <c r="K16" s="82"/>
    </row>
    <row r="17" spans="3:11" ht="12.75">
      <c r="C17" s="51">
        <v>69</v>
      </c>
      <c r="D17" s="29" t="s">
        <v>80</v>
      </c>
      <c r="E17" s="16">
        <v>7483</v>
      </c>
      <c r="J17" s="1"/>
      <c r="K17" s="82"/>
    </row>
    <row r="18" spans="3:11" ht="12.75">
      <c r="C18" s="51">
        <v>73</v>
      </c>
      <c r="D18" s="24" t="s">
        <v>84</v>
      </c>
      <c r="E18" s="16">
        <v>9073.905999999999</v>
      </c>
      <c r="J18" s="1"/>
      <c r="K18" s="82"/>
    </row>
    <row r="19" spans="3:11" ht="12.75">
      <c r="C19" s="51">
        <v>74</v>
      </c>
      <c r="D19" s="24" t="s">
        <v>85</v>
      </c>
      <c r="E19" s="16">
        <v>1559.164</v>
      </c>
      <c r="J19" s="1"/>
      <c r="K19" s="82"/>
    </row>
    <row r="20" spans="3:11" ht="12.75">
      <c r="C20" s="51"/>
      <c r="D20" s="83" t="s">
        <v>3</v>
      </c>
      <c r="E20" s="81">
        <v>74013.71500000001</v>
      </c>
      <c r="J20" s="1"/>
      <c r="K20" s="82"/>
    </row>
    <row r="21" spans="3:11" ht="12.75">
      <c r="C21" s="51">
        <v>21</v>
      </c>
      <c r="D21" s="10" t="s">
        <v>30</v>
      </c>
      <c r="E21" s="16">
        <v>1362.0439999999999</v>
      </c>
      <c r="J21" s="1"/>
      <c r="K21" s="82"/>
    </row>
    <row r="22" spans="3:11" ht="12.75">
      <c r="C22" s="51">
        <v>25</v>
      </c>
      <c r="D22" s="10" t="s">
        <v>35</v>
      </c>
      <c r="E22" s="16">
        <v>1518</v>
      </c>
      <c r="J22" s="1"/>
      <c r="K22" s="82"/>
    </row>
    <row r="23" spans="3:11" ht="12.75">
      <c r="C23" s="51">
        <v>39</v>
      </c>
      <c r="D23" s="10" t="s">
        <v>49</v>
      </c>
      <c r="E23" s="16">
        <v>1128.2359999999999</v>
      </c>
      <c r="J23" s="1"/>
      <c r="K23" s="82"/>
    </row>
    <row r="24" spans="3:11" ht="12.75">
      <c r="C24" s="51">
        <v>58</v>
      </c>
      <c r="D24" s="10" t="s">
        <v>69</v>
      </c>
      <c r="E24" s="16">
        <v>1392.326</v>
      </c>
      <c r="J24" s="1"/>
      <c r="K24" s="82"/>
    </row>
    <row r="25" spans="3:11" ht="12.75">
      <c r="C25" s="51">
        <v>70</v>
      </c>
      <c r="D25" s="10" t="s">
        <v>81</v>
      </c>
      <c r="E25" s="16">
        <v>2860</v>
      </c>
      <c r="J25" s="1"/>
      <c r="K25" s="82"/>
    </row>
    <row r="26" spans="3:10" ht="12.75">
      <c r="C26" s="51">
        <v>71</v>
      </c>
      <c r="D26" s="10" t="s">
        <v>82</v>
      </c>
      <c r="E26" s="16">
        <v>17786.925</v>
      </c>
      <c r="J26" s="1"/>
    </row>
    <row r="27" spans="3:10" ht="12.75">
      <c r="C27" s="51">
        <v>89</v>
      </c>
      <c r="D27" s="10" t="s">
        <v>101</v>
      </c>
      <c r="E27" s="16">
        <v>611</v>
      </c>
      <c r="J27" s="1"/>
    </row>
    <row r="28" spans="3:11" ht="12.75">
      <c r="C28" s="51">
        <v>90</v>
      </c>
      <c r="D28" s="10" t="s">
        <v>102</v>
      </c>
      <c r="E28" s="16">
        <v>354.226</v>
      </c>
      <c r="J28" s="1"/>
      <c r="K28" s="82"/>
    </row>
    <row r="29" spans="3:11" ht="12.75">
      <c r="C29" s="51"/>
      <c r="D29" s="13" t="s">
        <v>29</v>
      </c>
      <c r="E29" s="81">
        <v>27012.756999999998</v>
      </c>
      <c r="J29" s="1"/>
      <c r="K29" s="82"/>
    </row>
    <row r="30" spans="3:11" ht="12.75">
      <c r="C30" s="51">
        <v>22</v>
      </c>
      <c r="D30" s="14" t="s">
        <v>32</v>
      </c>
      <c r="E30" s="16">
        <v>7819.74</v>
      </c>
      <c r="J30" s="1"/>
      <c r="K30" s="82"/>
    </row>
    <row r="31" spans="3:11" ht="12.75">
      <c r="C31" s="51">
        <v>29</v>
      </c>
      <c r="D31" s="10" t="s">
        <v>39</v>
      </c>
      <c r="E31" s="16">
        <v>2585.751</v>
      </c>
      <c r="J31" s="1"/>
      <c r="K31" s="82"/>
    </row>
    <row r="32" spans="3:11" ht="12.75">
      <c r="C32" s="51">
        <v>35</v>
      </c>
      <c r="D32" s="10" t="s">
        <v>45</v>
      </c>
      <c r="E32" s="16">
        <v>5406.565</v>
      </c>
      <c r="J32" s="1"/>
      <c r="K32" s="82"/>
    </row>
    <row r="33" spans="3:11" ht="12.75">
      <c r="C33" s="51">
        <v>56</v>
      </c>
      <c r="D33" s="10" t="s">
        <v>67</v>
      </c>
      <c r="E33" s="16">
        <v>3531.5</v>
      </c>
      <c r="J33" s="1"/>
      <c r="K33" s="82"/>
    </row>
    <row r="34" spans="3:11" ht="12.75">
      <c r="C34" s="51"/>
      <c r="D34" s="13" t="s">
        <v>31</v>
      </c>
      <c r="E34" s="81">
        <v>19343.556</v>
      </c>
      <c r="J34" s="1"/>
      <c r="K34" s="82"/>
    </row>
    <row r="35" spans="3:11" ht="12.75">
      <c r="C35" s="51">
        <v>18</v>
      </c>
      <c r="D35" s="14" t="s">
        <v>24</v>
      </c>
      <c r="E35" s="16">
        <v>0</v>
      </c>
      <c r="J35" s="1"/>
      <c r="K35" s="82"/>
    </row>
    <row r="36" spans="3:11" ht="12.75">
      <c r="C36" s="51">
        <v>28</v>
      </c>
      <c r="D36" s="10" t="s">
        <v>38</v>
      </c>
      <c r="E36" s="16">
        <v>337</v>
      </c>
      <c r="J36" s="1"/>
      <c r="K36" s="82"/>
    </row>
    <row r="37" spans="3:11" ht="12.75">
      <c r="C37" s="51">
        <v>36</v>
      </c>
      <c r="D37" s="10" t="s">
        <v>46</v>
      </c>
      <c r="E37" s="16">
        <v>0</v>
      </c>
      <c r="J37" s="1"/>
      <c r="K37" s="82"/>
    </row>
    <row r="38" spans="3:11" ht="12.75">
      <c r="C38" s="51">
        <v>37</v>
      </c>
      <c r="D38" s="10" t="s">
        <v>47</v>
      </c>
      <c r="E38" s="16">
        <v>694</v>
      </c>
      <c r="J38" s="1"/>
      <c r="K38" s="82"/>
    </row>
    <row r="39" spans="3:11" ht="12.75">
      <c r="C39" s="51">
        <v>41</v>
      </c>
      <c r="D39" s="10" t="s">
        <v>51</v>
      </c>
      <c r="E39" s="16">
        <v>785.86</v>
      </c>
      <c r="J39" s="1"/>
      <c r="K39" s="82"/>
    </row>
    <row r="40" spans="3:11" ht="12.75">
      <c r="C40" s="51">
        <v>45</v>
      </c>
      <c r="D40" s="10" t="s">
        <v>56</v>
      </c>
      <c r="E40" s="16">
        <v>560</v>
      </c>
      <c r="J40" s="1"/>
      <c r="K40" s="82"/>
    </row>
    <row r="41" spans="3:11" ht="12.75">
      <c r="C41" s="51"/>
      <c r="D41" s="13" t="s">
        <v>23</v>
      </c>
      <c r="E41" s="81">
        <v>2376.86</v>
      </c>
      <c r="J41" s="1"/>
      <c r="K41" s="82"/>
    </row>
    <row r="42" spans="3:11" ht="12.75">
      <c r="C42" s="51" t="s">
        <v>139</v>
      </c>
      <c r="D42" s="14" t="s">
        <v>27</v>
      </c>
      <c r="E42" s="16">
        <v>0</v>
      </c>
      <c r="J42" s="1"/>
      <c r="K42" s="82"/>
    </row>
    <row r="43" spans="3:11" ht="12.75">
      <c r="C43" s="51" t="s">
        <v>140</v>
      </c>
      <c r="D43" s="10" t="s">
        <v>28</v>
      </c>
      <c r="E43" s="16">
        <v>0</v>
      </c>
      <c r="J43" s="1"/>
      <c r="K43" s="82"/>
    </row>
    <row r="44" spans="3:11" ht="12.75">
      <c r="C44" s="51"/>
      <c r="D44" s="13" t="s">
        <v>26</v>
      </c>
      <c r="E44" s="81">
        <v>0</v>
      </c>
      <c r="J44" s="1"/>
      <c r="K44" s="82"/>
    </row>
    <row r="45" spans="3:11" ht="12.75">
      <c r="C45" s="51">
        <v>8</v>
      </c>
      <c r="D45" s="14" t="s">
        <v>12</v>
      </c>
      <c r="E45" s="16">
        <v>1379</v>
      </c>
      <c r="J45" s="1"/>
      <c r="K45" s="82"/>
    </row>
    <row r="46" spans="3:11" ht="12.75">
      <c r="C46" s="51">
        <v>10</v>
      </c>
      <c r="D46" s="10" t="s">
        <v>14</v>
      </c>
      <c r="E46" s="16">
        <v>107</v>
      </c>
      <c r="J46" s="1"/>
      <c r="K46" s="82"/>
    </row>
    <row r="47" spans="3:11" ht="12.75">
      <c r="C47" s="51">
        <v>51</v>
      </c>
      <c r="D47" s="10" t="s">
        <v>62</v>
      </c>
      <c r="E47" s="16">
        <v>10152</v>
      </c>
      <c r="J47" s="1"/>
      <c r="K47" s="82"/>
    </row>
    <row r="48" spans="3:11" ht="12.75">
      <c r="C48" s="51">
        <v>52</v>
      </c>
      <c r="D48" s="10" t="s">
        <v>63</v>
      </c>
      <c r="E48" s="16">
        <v>1642</v>
      </c>
      <c r="J48" s="1"/>
      <c r="K48" s="82"/>
    </row>
    <row r="49" spans="3:11" ht="12.75">
      <c r="C49" s="51">
        <v>54</v>
      </c>
      <c r="D49" s="24" t="s">
        <v>65</v>
      </c>
      <c r="E49" s="16">
        <v>1416</v>
      </c>
      <c r="J49" s="1"/>
      <c r="K49" s="82"/>
    </row>
    <row r="50" spans="3:11" ht="12.75">
      <c r="C50" s="51">
        <v>55</v>
      </c>
      <c r="D50" s="24" t="s">
        <v>66</v>
      </c>
      <c r="E50" s="16">
        <v>1870</v>
      </c>
      <c r="J50" s="1"/>
      <c r="K50" s="82"/>
    </row>
    <row r="51" spans="3:11" ht="12.75">
      <c r="C51" s="51">
        <v>57</v>
      </c>
      <c r="D51" s="24" t="s">
        <v>68</v>
      </c>
      <c r="E51" s="16">
        <v>5918</v>
      </c>
      <c r="J51" s="1"/>
      <c r="K51" s="82"/>
    </row>
    <row r="52" spans="3:11" ht="12.75">
      <c r="C52" s="51">
        <v>67</v>
      </c>
      <c r="D52" s="10" t="s">
        <v>78</v>
      </c>
      <c r="E52" s="16">
        <v>3727</v>
      </c>
      <c r="J52" s="1"/>
      <c r="K52" s="82"/>
    </row>
    <row r="53" spans="3:11" ht="12.75">
      <c r="C53" s="51">
        <v>68</v>
      </c>
      <c r="D53" s="10" t="s">
        <v>79</v>
      </c>
      <c r="E53" s="16">
        <v>8164.692</v>
      </c>
      <c r="J53" s="1"/>
      <c r="K53" s="82"/>
    </row>
    <row r="54" spans="3:11" ht="12.75">
      <c r="C54" s="51">
        <v>88</v>
      </c>
      <c r="D54" s="24" t="s">
        <v>100</v>
      </c>
      <c r="E54" s="16">
        <v>975.752</v>
      </c>
      <c r="J54" s="1"/>
      <c r="K54" s="82"/>
    </row>
    <row r="55" spans="3:11" ht="12.75">
      <c r="C55" s="51"/>
      <c r="D55" s="13" t="s">
        <v>112</v>
      </c>
      <c r="E55" s="81">
        <v>35351.444</v>
      </c>
      <c r="J55" s="1"/>
      <c r="K55" s="82"/>
    </row>
    <row r="56" spans="3:11" ht="12.75">
      <c r="C56" s="51">
        <v>2</v>
      </c>
      <c r="D56" s="27" t="s">
        <v>5</v>
      </c>
      <c r="E56" s="16">
        <v>1992.96</v>
      </c>
      <c r="J56" s="1"/>
      <c r="K56" s="82"/>
    </row>
    <row r="57" spans="3:11" ht="12.75">
      <c r="C57" s="51">
        <v>59</v>
      </c>
      <c r="D57" s="24" t="s">
        <v>70</v>
      </c>
      <c r="E57" s="16">
        <v>2671</v>
      </c>
      <c r="J57" s="1"/>
      <c r="K57" s="82"/>
    </row>
    <row r="58" spans="3:11" ht="12.75">
      <c r="C58" s="51">
        <v>60</v>
      </c>
      <c r="D58" s="24" t="s">
        <v>71</v>
      </c>
      <c r="E58" s="16">
        <v>11024</v>
      </c>
      <c r="J58" s="1"/>
      <c r="K58" s="82"/>
    </row>
    <row r="59" spans="3:11" ht="12.75">
      <c r="C59" s="51">
        <v>62</v>
      </c>
      <c r="D59" s="24" t="s">
        <v>73</v>
      </c>
      <c r="E59" s="16">
        <v>1158</v>
      </c>
      <c r="J59" s="1"/>
      <c r="K59" s="82"/>
    </row>
    <row r="60" spans="3:11" ht="12.75">
      <c r="C60" s="51">
        <v>80</v>
      </c>
      <c r="D60" s="24" t="s">
        <v>92</v>
      </c>
      <c r="E60" s="16">
        <v>33094</v>
      </c>
      <c r="J60" s="1"/>
      <c r="K60" s="82"/>
    </row>
    <row r="61" spans="3:11" ht="12.75">
      <c r="C61" s="51"/>
      <c r="D61" s="12" t="s">
        <v>113</v>
      </c>
      <c r="E61" s="81">
        <v>49939.96</v>
      </c>
      <c r="J61" s="1"/>
      <c r="K61" s="82"/>
    </row>
    <row r="62" spans="3:11" ht="12.75">
      <c r="C62" s="51">
        <v>75</v>
      </c>
      <c r="D62" s="14" t="s">
        <v>87</v>
      </c>
      <c r="E62" s="16">
        <v>0</v>
      </c>
      <c r="J62" s="1"/>
      <c r="K62" s="82"/>
    </row>
    <row r="63" spans="3:11" ht="12.75">
      <c r="C63" s="51">
        <v>77</v>
      </c>
      <c r="D63" s="10" t="s">
        <v>89</v>
      </c>
      <c r="E63" s="16">
        <v>1121</v>
      </c>
      <c r="J63" s="1"/>
      <c r="K63" s="82"/>
    </row>
    <row r="64" spans="3:11" ht="12.75">
      <c r="C64" s="51">
        <v>78</v>
      </c>
      <c r="D64" s="10" t="s">
        <v>90</v>
      </c>
      <c r="E64" s="16">
        <v>282</v>
      </c>
      <c r="J64" s="1"/>
      <c r="K64" s="82"/>
    </row>
    <row r="65" spans="3:11" ht="12.75">
      <c r="C65" s="51">
        <v>91</v>
      </c>
      <c r="D65" s="10" t="s">
        <v>103</v>
      </c>
      <c r="E65" s="16">
        <v>745.193</v>
      </c>
      <c r="J65" s="1"/>
      <c r="K65" s="82"/>
    </row>
    <row r="66" spans="3:11" ht="12.75">
      <c r="C66" s="51">
        <v>92</v>
      </c>
      <c r="D66" s="10" t="s">
        <v>104</v>
      </c>
      <c r="E66" s="16">
        <v>2317</v>
      </c>
      <c r="J66" s="1"/>
      <c r="K66" s="82"/>
    </row>
    <row r="67" spans="3:11" ht="12.75">
      <c r="C67" s="51">
        <v>93</v>
      </c>
      <c r="D67" s="10" t="s">
        <v>105</v>
      </c>
      <c r="E67" s="16">
        <v>1076</v>
      </c>
      <c r="J67" s="1"/>
      <c r="K67" s="82"/>
    </row>
    <row r="68" spans="3:11" ht="12.75">
      <c r="C68" s="51">
        <v>94</v>
      </c>
      <c r="D68" s="10" t="s">
        <v>106</v>
      </c>
      <c r="E68" s="16">
        <v>0</v>
      </c>
      <c r="J68" s="1"/>
      <c r="K68" s="82"/>
    </row>
    <row r="69" spans="3:11" ht="12.75">
      <c r="C69" s="51">
        <v>95</v>
      </c>
      <c r="D69" s="10" t="s">
        <v>107</v>
      </c>
      <c r="E69" s="16">
        <v>586</v>
      </c>
      <c r="J69" s="1"/>
      <c r="K69" s="82"/>
    </row>
    <row r="70" spans="3:11" ht="12.75">
      <c r="C70" s="51"/>
      <c r="D70" s="13" t="s">
        <v>86</v>
      </c>
      <c r="E70" s="81">
        <v>6127.193</v>
      </c>
      <c r="J70" s="1"/>
      <c r="K70" s="82"/>
    </row>
    <row r="71" spans="3:11" ht="12.75">
      <c r="C71" s="51">
        <v>14</v>
      </c>
      <c r="D71" s="14" t="s">
        <v>19</v>
      </c>
      <c r="E71" s="16">
        <v>4015.934</v>
      </c>
      <c r="J71" s="1"/>
      <c r="K71" s="82"/>
    </row>
    <row r="72" spans="3:11" ht="12.75">
      <c r="C72" s="51">
        <v>27</v>
      </c>
      <c r="D72" s="10" t="s">
        <v>37</v>
      </c>
      <c r="E72" s="16">
        <v>4694</v>
      </c>
      <c r="J72" s="1"/>
      <c r="K72" s="82"/>
    </row>
    <row r="73" spans="3:11" ht="12.75">
      <c r="C73" s="51">
        <v>50</v>
      </c>
      <c r="D73" s="10" t="s">
        <v>61</v>
      </c>
      <c r="E73" s="16">
        <v>20057.52</v>
      </c>
      <c r="J73" s="1"/>
      <c r="K73" s="82"/>
    </row>
    <row r="74" spans="3:11" ht="12.75">
      <c r="C74" s="51">
        <v>61</v>
      </c>
      <c r="D74" s="10" t="s">
        <v>72</v>
      </c>
      <c r="E74" s="16">
        <v>2854.971</v>
      </c>
      <c r="J74" s="1"/>
      <c r="K74" s="82"/>
    </row>
    <row r="75" spans="3:11" ht="12.75">
      <c r="C75" s="51">
        <v>76</v>
      </c>
      <c r="D75" s="10" t="s">
        <v>88</v>
      </c>
      <c r="E75" s="16">
        <v>19416.54</v>
      </c>
      <c r="J75" s="1"/>
      <c r="K75" s="82"/>
    </row>
    <row r="76" spans="3:11" ht="12.75">
      <c r="C76" s="51"/>
      <c r="D76" s="13" t="s">
        <v>18</v>
      </c>
      <c r="E76" s="81">
        <v>51038.965000000004</v>
      </c>
      <c r="J76" s="1"/>
      <c r="K76" s="82"/>
    </row>
    <row r="77" spans="3:11" ht="12.75">
      <c r="C77" s="51">
        <v>16</v>
      </c>
      <c r="D77" s="27" t="s">
        <v>21</v>
      </c>
      <c r="E77" s="16">
        <v>20473.936</v>
      </c>
      <c r="J77" s="1"/>
      <c r="K77" s="82"/>
    </row>
    <row r="78" spans="3:11" ht="12.75">
      <c r="C78" s="51">
        <v>17</v>
      </c>
      <c r="D78" s="24" t="s">
        <v>22</v>
      </c>
      <c r="E78" s="16">
        <v>2520.959</v>
      </c>
      <c r="J78" s="1"/>
      <c r="K78" s="82"/>
    </row>
    <row r="79" spans="3:11" ht="12.75">
      <c r="C79" s="51">
        <v>19</v>
      </c>
      <c r="D79" s="24" t="s">
        <v>25</v>
      </c>
      <c r="E79" s="16">
        <v>2303.735</v>
      </c>
      <c r="J79" s="1"/>
      <c r="K79" s="82"/>
    </row>
    <row r="80" spans="3:11" ht="12.75">
      <c r="C80" s="51">
        <v>23</v>
      </c>
      <c r="D80" s="24" t="s">
        <v>33</v>
      </c>
      <c r="E80" s="16">
        <v>688</v>
      </c>
      <c r="J80" s="1"/>
      <c r="K80" s="82"/>
    </row>
    <row r="81" spans="3:11" ht="12.75">
      <c r="C81" s="51">
        <v>24</v>
      </c>
      <c r="D81" s="10" t="s">
        <v>34</v>
      </c>
      <c r="E81" s="16">
        <v>234.139</v>
      </c>
      <c r="J81" s="1"/>
      <c r="K81" s="82"/>
    </row>
    <row r="82" spans="3:11" ht="12.75">
      <c r="C82" s="51">
        <v>33</v>
      </c>
      <c r="D82" s="10" t="s">
        <v>43</v>
      </c>
      <c r="E82" s="16">
        <v>4619.107</v>
      </c>
      <c r="J82" s="1"/>
      <c r="K82" s="82"/>
    </row>
    <row r="83" spans="3:11" ht="12.75">
      <c r="C83" s="51">
        <v>40</v>
      </c>
      <c r="D83" s="10" t="s">
        <v>50</v>
      </c>
      <c r="E83" s="16">
        <v>1691.653</v>
      </c>
      <c r="J83" s="1"/>
      <c r="K83" s="82"/>
    </row>
    <row r="84" spans="3:11" ht="12.75">
      <c r="C84" s="51">
        <v>47</v>
      </c>
      <c r="D84" s="10" t="s">
        <v>58</v>
      </c>
      <c r="E84" s="16">
        <v>562.4169999999999</v>
      </c>
      <c r="J84" s="1"/>
      <c r="K84" s="82"/>
    </row>
    <row r="85" spans="3:11" ht="12.75">
      <c r="C85" s="51">
        <v>64</v>
      </c>
      <c r="D85" s="10" t="s">
        <v>75</v>
      </c>
      <c r="E85" s="16">
        <v>1239.171</v>
      </c>
      <c r="J85" s="1"/>
      <c r="K85" s="82"/>
    </row>
    <row r="86" spans="3:11" ht="12.75">
      <c r="C86" s="51">
        <v>79</v>
      </c>
      <c r="D86" s="24" t="s">
        <v>91</v>
      </c>
      <c r="E86" s="16">
        <v>16046.94</v>
      </c>
      <c r="J86" s="1"/>
      <c r="K86" s="82"/>
    </row>
    <row r="87" spans="3:11" ht="12.75">
      <c r="C87" s="51">
        <v>86</v>
      </c>
      <c r="D87" s="24" t="s">
        <v>98</v>
      </c>
      <c r="E87" s="16">
        <v>2452.14</v>
      </c>
      <c r="J87" s="1"/>
      <c r="K87" s="82"/>
    </row>
    <row r="88" spans="3:11" ht="12.75">
      <c r="C88" s="51">
        <v>87</v>
      </c>
      <c r="D88" s="24" t="s">
        <v>99</v>
      </c>
      <c r="E88" s="16">
        <v>2248.751</v>
      </c>
      <c r="J88" s="1"/>
      <c r="K88" s="82"/>
    </row>
    <row r="89" spans="3:11" ht="12.75">
      <c r="C89" s="51"/>
      <c r="D89" s="28" t="s">
        <v>114</v>
      </c>
      <c r="E89" s="81">
        <v>55080.948000000004</v>
      </c>
      <c r="J89" s="1"/>
      <c r="K89" s="82"/>
    </row>
    <row r="90" spans="3:11" ht="12.75">
      <c r="C90" s="51">
        <v>9</v>
      </c>
      <c r="D90" s="27" t="s">
        <v>13</v>
      </c>
      <c r="E90" s="16">
        <v>1397.099</v>
      </c>
      <c r="J90" s="1"/>
      <c r="K90" s="82"/>
    </row>
    <row r="91" spans="3:11" ht="12.75">
      <c r="C91" s="51">
        <v>11</v>
      </c>
      <c r="D91" s="24" t="s">
        <v>15</v>
      </c>
      <c r="E91" s="16">
        <v>446.399</v>
      </c>
      <c r="J91" s="1"/>
      <c r="K91" s="82"/>
    </row>
    <row r="92" spans="3:11" ht="12.75">
      <c r="C92" s="51">
        <v>12</v>
      </c>
      <c r="D92" s="24" t="s">
        <v>16</v>
      </c>
      <c r="E92" s="16">
        <v>0</v>
      </c>
      <c r="J92" s="1"/>
      <c r="K92" s="82"/>
    </row>
    <row r="93" spans="3:11" ht="12.75">
      <c r="C93" s="51">
        <v>30</v>
      </c>
      <c r="D93" s="24" t="s">
        <v>40</v>
      </c>
      <c r="E93" s="16">
        <v>1011</v>
      </c>
      <c r="J93" s="1"/>
      <c r="K93" s="82"/>
    </row>
    <row r="94" spans="3:11" ht="12.75">
      <c r="C94" s="51">
        <v>31</v>
      </c>
      <c r="D94" s="24" t="s">
        <v>41</v>
      </c>
      <c r="E94" s="16">
        <v>502</v>
      </c>
      <c r="J94" s="1"/>
      <c r="K94" s="82"/>
    </row>
    <row r="95" spans="3:11" ht="12.75">
      <c r="C95" s="51">
        <v>32</v>
      </c>
      <c r="D95" s="24" t="s">
        <v>42</v>
      </c>
      <c r="E95" s="16">
        <v>150</v>
      </c>
      <c r="J95" s="1"/>
      <c r="K95" s="82"/>
    </row>
    <row r="96" spans="3:11" ht="12.75">
      <c r="C96" s="51">
        <v>34</v>
      </c>
      <c r="D96" s="24" t="s">
        <v>44</v>
      </c>
      <c r="E96" s="16">
        <v>5216.4619999999995</v>
      </c>
      <c r="J96" s="1"/>
      <c r="K96" s="82"/>
    </row>
    <row r="97" spans="3:11" ht="12.75">
      <c r="C97" s="51">
        <v>46</v>
      </c>
      <c r="D97" s="24" t="s">
        <v>57</v>
      </c>
      <c r="E97" s="16">
        <v>8005.859</v>
      </c>
      <c r="J97" s="1"/>
      <c r="K97" s="82"/>
    </row>
    <row r="98" spans="3:11" ht="12.75">
      <c r="C98" s="51">
        <v>48</v>
      </c>
      <c r="D98" s="24" t="s">
        <v>59</v>
      </c>
      <c r="E98" s="16">
        <v>1618.28</v>
      </c>
      <c r="J98" s="1"/>
      <c r="K98" s="82"/>
    </row>
    <row r="99" spans="3:11" ht="12.75">
      <c r="C99" s="51">
        <v>65</v>
      </c>
      <c r="D99" s="24" t="s">
        <v>76</v>
      </c>
      <c r="E99" s="16">
        <v>335.199</v>
      </c>
      <c r="J99" s="1"/>
      <c r="K99" s="82"/>
    </row>
    <row r="100" spans="3:11" ht="12.75">
      <c r="C100" s="51">
        <v>66</v>
      </c>
      <c r="D100" s="24" t="s">
        <v>77</v>
      </c>
      <c r="E100" s="16">
        <v>975.8240000000001</v>
      </c>
      <c r="J100" s="1"/>
      <c r="K100" s="82"/>
    </row>
    <row r="101" spans="3:11" ht="12.75">
      <c r="C101" s="51">
        <v>81</v>
      </c>
      <c r="D101" s="24" t="s">
        <v>93</v>
      </c>
      <c r="E101" s="16">
        <v>3958.415</v>
      </c>
      <c r="J101" s="1"/>
      <c r="K101" s="82"/>
    </row>
    <row r="102" spans="3:11" ht="12.75">
      <c r="C102" s="51">
        <v>82</v>
      </c>
      <c r="D102" s="24" t="s">
        <v>94</v>
      </c>
      <c r="E102" s="16">
        <v>375.396</v>
      </c>
      <c r="J102" s="1"/>
      <c r="K102" s="82"/>
    </row>
    <row r="103" spans="3:10" ht="12.75">
      <c r="C103" s="51"/>
      <c r="D103" s="12" t="s">
        <v>115</v>
      </c>
      <c r="E103" s="81">
        <v>23991.933</v>
      </c>
      <c r="J103" s="1"/>
    </row>
    <row r="104" spans="3:5" ht="12.75">
      <c r="C104" s="51">
        <v>44</v>
      </c>
      <c r="D104" s="27" t="s">
        <v>55</v>
      </c>
      <c r="E104" s="16">
        <v>4519</v>
      </c>
    </row>
    <row r="105" spans="3:5" ht="12.75">
      <c r="C105" s="51">
        <v>49</v>
      </c>
      <c r="D105" s="24" t="s">
        <v>60</v>
      </c>
      <c r="E105" s="16">
        <v>4056.147</v>
      </c>
    </row>
    <row r="106" spans="3:5" ht="12.75">
      <c r="C106" s="51">
        <v>53</v>
      </c>
      <c r="D106" s="24" t="s">
        <v>64</v>
      </c>
      <c r="E106" s="16">
        <v>6122.691</v>
      </c>
    </row>
    <row r="107" spans="3:5" ht="12.75">
      <c r="C107" s="51">
        <v>72</v>
      </c>
      <c r="D107" s="24" t="s">
        <v>83</v>
      </c>
      <c r="E107" s="16">
        <v>1749</v>
      </c>
    </row>
    <row r="108" spans="3:5" ht="12.75">
      <c r="C108" s="51">
        <v>85</v>
      </c>
      <c r="D108" s="24" t="s">
        <v>97</v>
      </c>
      <c r="E108" s="16">
        <v>1175</v>
      </c>
    </row>
    <row r="109" spans="3:5" ht="12.75">
      <c r="C109" s="51"/>
      <c r="D109" s="12" t="s">
        <v>54</v>
      </c>
      <c r="E109" s="81">
        <v>17621.838</v>
      </c>
    </row>
    <row r="110" spans="3:5" ht="12.75">
      <c r="C110" s="51">
        <v>4</v>
      </c>
      <c r="D110" s="27" t="s">
        <v>8</v>
      </c>
      <c r="E110" s="16">
        <v>628</v>
      </c>
    </row>
    <row r="111" spans="3:5" ht="12.75">
      <c r="C111" s="51">
        <v>5</v>
      </c>
      <c r="D111" s="24" t="s">
        <v>9</v>
      </c>
      <c r="E111" s="16">
        <v>771</v>
      </c>
    </row>
    <row r="112" spans="3:5" ht="12.75">
      <c r="C112" s="51">
        <v>6</v>
      </c>
      <c r="D112" s="24" t="s">
        <v>10</v>
      </c>
      <c r="E112" s="16">
        <v>1488</v>
      </c>
    </row>
    <row r="113" spans="3:5" ht="12.75">
      <c r="C113" s="51">
        <v>13</v>
      </c>
      <c r="D113" s="24" t="s">
        <v>17</v>
      </c>
      <c r="E113" s="16">
        <v>34773.752</v>
      </c>
    </row>
    <row r="114" spans="3:5" ht="12.75">
      <c r="C114" s="51">
        <v>83</v>
      </c>
      <c r="D114" s="24" t="s">
        <v>95</v>
      </c>
      <c r="E114" s="16">
        <v>1617.92</v>
      </c>
    </row>
    <row r="115" spans="3:5" ht="12.75">
      <c r="C115" s="51">
        <v>84</v>
      </c>
      <c r="D115" s="24" t="s">
        <v>96</v>
      </c>
      <c r="E115" s="16">
        <v>3540.072</v>
      </c>
    </row>
    <row r="116" spans="4:5" ht="12.75">
      <c r="D116" s="12" t="s">
        <v>7</v>
      </c>
      <c r="E116" s="17">
        <v>42818.744</v>
      </c>
    </row>
    <row r="117" spans="4:5" ht="12.75">
      <c r="D117" s="42" t="s">
        <v>117</v>
      </c>
      <c r="E117" s="43">
        <v>404717.91300000006</v>
      </c>
    </row>
  </sheetData>
  <sheetProtection selectLockedCells="1" selectUnlockedCells="1"/>
  <conditionalFormatting sqref="C8:C115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6"/>
  <sheetViews>
    <sheetView showGridLines="0" zoomScalePageLayoutView="0" workbookViewId="0" topLeftCell="A1">
      <selection activeCell="H36" sqref="H36"/>
    </sheetView>
  </sheetViews>
  <sheetFormatPr defaultColWidth="11.421875" defaultRowHeight="12.75"/>
  <cols>
    <col min="1" max="1" width="7.00390625" style="0" customWidth="1"/>
    <col min="2" max="2" width="33.28125" style="0" customWidth="1"/>
    <col min="3" max="6" width="15.8515625" style="0" customWidth="1"/>
  </cols>
  <sheetData>
    <row r="1" spans="1:2" ht="15.75">
      <c r="A1" s="2" t="s">
        <v>142</v>
      </c>
      <c r="B1" s="19"/>
    </row>
    <row r="3" ht="12.75">
      <c r="A3" s="103" t="s">
        <v>144</v>
      </c>
    </row>
    <row r="4" spans="3:6" ht="12.75">
      <c r="C4" s="84" t="s">
        <v>130</v>
      </c>
      <c r="D4" s="21" t="s">
        <v>129</v>
      </c>
      <c r="E4" s="21" t="s">
        <v>128</v>
      </c>
      <c r="F4" s="96" t="s">
        <v>2</v>
      </c>
    </row>
    <row r="5" spans="3:6" ht="12.75">
      <c r="C5" s="53" t="s">
        <v>119</v>
      </c>
      <c r="D5" s="52" t="s">
        <v>119</v>
      </c>
      <c r="E5" s="52" t="s">
        <v>119</v>
      </c>
      <c r="F5" s="102" t="s">
        <v>119</v>
      </c>
    </row>
    <row r="6" spans="1:6" ht="12.75">
      <c r="A6" s="55">
        <v>1</v>
      </c>
      <c r="B6" s="27" t="s">
        <v>4</v>
      </c>
      <c r="C6" s="16">
        <v>3664.2702946327554</v>
      </c>
      <c r="D6" s="16">
        <v>18619.008460668705</v>
      </c>
      <c r="E6" s="16">
        <v>448.71015661160146</v>
      </c>
      <c r="F6" s="98">
        <v>22731.98891191306</v>
      </c>
    </row>
    <row r="7" spans="1:6" ht="12.75">
      <c r="A7" s="105">
        <v>3</v>
      </c>
      <c r="B7" s="10" t="s">
        <v>6</v>
      </c>
      <c r="C7" s="15">
        <v>2386.174583092982</v>
      </c>
      <c r="D7" s="15">
        <v>11519.625178047563</v>
      </c>
      <c r="E7" s="15">
        <v>440.5631803975128</v>
      </c>
      <c r="F7" s="100">
        <v>14346.362941538056</v>
      </c>
    </row>
    <row r="8" spans="1:6" ht="12.75">
      <c r="A8" s="55">
        <v>7</v>
      </c>
      <c r="B8" s="24" t="s">
        <v>11</v>
      </c>
      <c r="C8" s="16">
        <v>2386.3950308856683</v>
      </c>
      <c r="D8" s="16">
        <v>10818.571903925742</v>
      </c>
      <c r="E8" s="16">
        <v>307</v>
      </c>
      <c r="F8" s="98">
        <v>13511.966934811411</v>
      </c>
    </row>
    <row r="9" spans="1:6" ht="12.75">
      <c r="A9" s="105">
        <v>15</v>
      </c>
      <c r="B9" s="10" t="s">
        <v>20</v>
      </c>
      <c r="C9" s="16">
        <v>1220.3958106979942</v>
      </c>
      <c r="D9" s="16">
        <v>8502.297726967017</v>
      </c>
      <c r="E9" s="16">
        <v>174.84798605239317</v>
      </c>
      <c r="F9" s="98">
        <v>9897.541523717404</v>
      </c>
    </row>
    <row r="10" spans="1:6" ht="12.75">
      <c r="A10" s="55">
        <v>26</v>
      </c>
      <c r="B10" s="24" t="s">
        <v>36</v>
      </c>
      <c r="C10" s="16">
        <v>2847.4313659512777</v>
      </c>
      <c r="D10" s="16">
        <v>15174.73640264498</v>
      </c>
      <c r="E10" s="16">
        <v>895.5103994653617</v>
      </c>
      <c r="F10" s="98">
        <v>18917.67816806162</v>
      </c>
    </row>
    <row r="11" spans="1:6" ht="12.75">
      <c r="A11" s="55">
        <v>38</v>
      </c>
      <c r="B11" s="24" t="s">
        <v>48</v>
      </c>
      <c r="C11" s="16">
        <v>5795.056076493476</v>
      </c>
      <c r="D11" s="16">
        <v>30457.66752895589</v>
      </c>
      <c r="E11" s="16">
        <v>1621.725103878701</v>
      </c>
      <c r="F11" s="98">
        <v>37874.44870932807</v>
      </c>
    </row>
    <row r="12" spans="1:6" ht="12.75">
      <c r="A12" s="55">
        <v>42</v>
      </c>
      <c r="B12" s="24" t="s">
        <v>52</v>
      </c>
      <c r="C12" s="16">
        <v>3361.174332207009</v>
      </c>
      <c r="D12" s="16">
        <v>13321.159001611995</v>
      </c>
      <c r="E12" s="16">
        <v>764.5528173307894</v>
      </c>
      <c r="F12" s="98">
        <v>17446.886151149796</v>
      </c>
    </row>
    <row r="13" spans="1:6" ht="12.75">
      <c r="A13" s="55">
        <v>43</v>
      </c>
      <c r="B13" s="10" t="s">
        <v>53</v>
      </c>
      <c r="C13" s="16">
        <v>2000.7717813530116</v>
      </c>
      <c r="D13" s="16">
        <v>6281.057420402828</v>
      </c>
      <c r="E13" s="16">
        <v>261.01009506986674</v>
      </c>
      <c r="F13" s="98">
        <v>8542.839296825707</v>
      </c>
    </row>
    <row r="14" spans="1:6" ht="12.75">
      <c r="A14" s="55">
        <v>63</v>
      </c>
      <c r="B14" s="10" t="s">
        <v>74</v>
      </c>
      <c r="C14" s="16">
        <v>3046.853250768256</v>
      </c>
      <c r="D14" s="16">
        <v>13962.026919920667</v>
      </c>
      <c r="E14" s="16">
        <v>798.5915038553662</v>
      </c>
      <c r="F14" s="98">
        <v>17807.47167454429</v>
      </c>
    </row>
    <row r="15" spans="1:6" ht="12.75">
      <c r="A15" s="55">
        <v>69</v>
      </c>
      <c r="B15" s="29" t="s">
        <v>80</v>
      </c>
      <c r="C15" s="16">
        <v>10620.874061048053</v>
      </c>
      <c r="D15" s="16">
        <v>19290.847025632178</v>
      </c>
      <c r="E15" s="16">
        <v>2039.8027449247113</v>
      </c>
      <c r="F15" s="98">
        <v>31951.523831604944</v>
      </c>
    </row>
    <row r="16" spans="1:6" ht="12.75">
      <c r="A16" s="55">
        <v>73</v>
      </c>
      <c r="B16" s="24" t="s">
        <v>84</v>
      </c>
      <c r="C16" s="16">
        <v>2368.0265730838496</v>
      </c>
      <c r="D16" s="16">
        <v>15415.599683373</v>
      </c>
      <c r="E16" s="16">
        <v>658.757013359093</v>
      </c>
      <c r="F16" s="98">
        <v>18442.383269815942</v>
      </c>
    </row>
    <row r="17" spans="1:6" ht="12.75">
      <c r="A17" s="55">
        <v>74</v>
      </c>
      <c r="B17" s="24" t="s">
        <v>85</v>
      </c>
      <c r="C17" s="16">
        <v>3858.4625677937684</v>
      </c>
      <c r="D17" s="16">
        <v>20738.218136615214</v>
      </c>
      <c r="E17" s="16">
        <v>1148.3716965499018</v>
      </c>
      <c r="F17" s="98">
        <v>25745.052400958884</v>
      </c>
    </row>
    <row r="18" spans="1:6" ht="12.75">
      <c r="A18" s="106"/>
      <c r="B18" s="13" t="s">
        <v>110</v>
      </c>
      <c r="C18" s="25">
        <v>43555.8857280081</v>
      </c>
      <c r="D18" s="25">
        <v>184100.81538876577</v>
      </c>
      <c r="E18" s="25">
        <v>9559.442697495298</v>
      </c>
      <c r="F18" s="101">
        <v>237216.1438142692</v>
      </c>
    </row>
    <row r="19" spans="1:6" ht="12.75">
      <c r="A19" s="105">
        <v>21</v>
      </c>
      <c r="B19" s="14" t="s">
        <v>30</v>
      </c>
      <c r="C19" s="15">
        <v>2519.717352684043</v>
      </c>
      <c r="D19" s="15">
        <v>9428.597522806678</v>
      </c>
      <c r="E19" s="15">
        <v>918.483630794202</v>
      </c>
      <c r="F19" s="100">
        <v>12866.798506284924</v>
      </c>
    </row>
    <row r="20" spans="1:6" ht="12.75">
      <c r="A20" s="105">
        <v>25</v>
      </c>
      <c r="B20" s="10" t="s">
        <v>35</v>
      </c>
      <c r="C20" s="15">
        <v>5161.591254186086</v>
      </c>
      <c r="D20" s="15">
        <v>16092.167689584983</v>
      </c>
      <c r="E20" s="15">
        <v>621.4662097099639</v>
      </c>
      <c r="F20" s="100">
        <v>21875.225153481035</v>
      </c>
    </row>
    <row r="21" spans="1:6" ht="12.75">
      <c r="A21" s="105">
        <v>39</v>
      </c>
      <c r="B21" s="10" t="s">
        <v>49</v>
      </c>
      <c r="C21" s="15">
        <v>2770.789372014545</v>
      </c>
      <c r="D21" s="15">
        <v>11063.431967253944</v>
      </c>
      <c r="E21" s="15">
        <v>476.17036933962913</v>
      </c>
      <c r="F21" s="100">
        <v>14310.391708608118</v>
      </c>
    </row>
    <row r="22" spans="1:6" ht="12.75">
      <c r="A22" s="105">
        <v>58</v>
      </c>
      <c r="B22" s="10" t="s">
        <v>69</v>
      </c>
      <c r="C22" s="15">
        <v>2055.9430276177914</v>
      </c>
      <c r="D22" s="15">
        <v>6799.206960471859</v>
      </c>
      <c r="E22" s="15">
        <v>200</v>
      </c>
      <c r="F22" s="100">
        <v>9055.14998808965</v>
      </c>
    </row>
    <row r="23" spans="1:6" ht="12.75">
      <c r="A23" s="105">
        <v>70</v>
      </c>
      <c r="B23" s="10" t="s">
        <v>81</v>
      </c>
      <c r="C23" s="15">
        <v>1777.5498817053863</v>
      </c>
      <c r="D23" s="15">
        <v>12182.369841522966</v>
      </c>
      <c r="E23" s="15">
        <v>153.77210925768327</v>
      </c>
      <c r="F23" s="100">
        <v>14113.691832486036</v>
      </c>
    </row>
    <row r="24" spans="1:6" ht="12.75">
      <c r="A24" s="105">
        <v>71</v>
      </c>
      <c r="B24" s="10" t="s">
        <v>82</v>
      </c>
      <c r="C24" s="15">
        <v>2828.9756470456855</v>
      </c>
      <c r="D24" s="15">
        <v>11196.94948813742</v>
      </c>
      <c r="E24" s="15">
        <v>847.537395915405</v>
      </c>
      <c r="F24" s="100">
        <v>14873.46253109851</v>
      </c>
    </row>
    <row r="25" spans="1:6" ht="12.75">
      <c r="A25" s="105">
        <v>89</v>
      </c>
      <c r="B25" s="10" t="s">
        <v>101</v>
      </c>
      <c r="C25" s="15">
        <v>1817.0460833556153</v>
      </c>
      <c r="D25" s="15">
        <v>12310.437812836952</v>
      </c>
      <c r="E25" s="15">
        <v>695.9203799002787</v>
      </c>
      <c r="F25" s="100">
        <v>14823.404276092846</v>
      </c>
    </row>
    <row r="26" spans="1:6" ht="12.75">
      <c r="A26" s="105">
        <v>90</v>
      </c>
      <c r="B26" s="10" t="s">
        <v>102</v>
      </c>
      <c r="C26" s="15">
        <v>488.3191370810208</v>
      </c>
      <c r="D26" s="15">
        <v>1793.970155787198</v>
      </c>
      <c r="E26" s="15">
        <v>1288</v>
      </c>
      <c r="F26" s="100">
        <v>3570.289292868219</v>
      </c>
    </row>
    <row r="27" spans="1:6" ht="12.75">
      <c r="A27" s="106"/>
      <c r="B27" s="13" t="s">
        <v>111</v>
      </c>
      <c r="C27" s="25">
        <v>19419.931755690177</v>
      </c>
      <c r="D27" s="25">
        <v>80867.13143840201</v>
      </c>
      <c r="E27" s="25">
        <v>5201.350094917162</v>
      </c>
      <c r="F27" s="101">
        <v>105488.41328900935</v>
      </c>
    </row>
    <row r="28" spans="1:6" ht="12.75">
      <c r="A28" s="105">
        <v>22</v>
      </c>
      <c r="B28" s="14" t="s">
        <v>32</v>
      </c>
      <c r="C28" s="15">
        <v>4921.417776792548</v>
      </c>
      <c r="D28" s="15">
        <v>34657.053659643345</v>
      </c>
      <c r="E28" s="15">
        <v>744.5425367246373</v>
      </c>
      <c r="F28" s="100">
        <v>40323.01397316053</v>
      </c>
    </row>
    <row r="29" spans="1:6" ht="12.75">
      <c r="A29" s="105">
        <v>29</v>
      </c>
      <c r="B29" s="10" t="s">
        <v>39</v>
      </c>
      <c r="C29" s="15">
        <v>4720.619630126925</v>
      </c>
      <c r="D29" s="15">
        <v>29648.773854477924</v>
      </c>
      <c r="E29" s="15">
        <v>895.1791287507035</v>
      </c>
      <c r="F29" s="100">
        <v>35264.57261335555</v>
      </c>
    </row>
    <row r="30" spans="1:6" ht="12.75">
      <c r="A30" s="105">
        <v>35</v>
      </c>
      <c r="B30" s="10" t="s">
        <v>45</v>
      </c>
      <c r="C30" s="15">
        <v>4948.3717891304095</v>
      </c>
      <c r="D30" s="15">
        <v>24742.78374445108</v>
      </c>
      <c r="E30" s="15">
        <v>1683.1206763534103</v>
      </c>
      <c r="F30" s="100">
        <v>31374.276209934902</v>
      </c>
    </row>
    <row r="31" spans="1:6" ht="12.75">
      <c r="A31" s="105">
        <v>56</v>
      </c>
      <c r="B31" s="10" t="s">
        <v>67</v>
      </c>
      <c r="C31" s="15">
        <v>4548.002141782803</v>
      </c>
      <c r="D31" s="15">
        <v>36039.71100972782</v>
      </c>
      <c r="E31" s="15">
        <v>863.263683508229</v>
      </c>
      <c r="F31" s="100">
        <v>41450.97683501885</v>
      </c>
    </row>
    <row r="32" spans="1:6" ht="12.75">
      <c r="A32" s="106"/>
      <c r="B32" s="13" t="s">
        <v>31</v>
      </c>
      <c r="C32" s="25">
        <v>19138.411337832687</v>
      </c>
      <c r="D32" s="25">
        <v>125088.32226830017</v>
      </c>
      <c r="E32" s="25">
        <v>4186.10602533698</v>
      </c>
      <c r="F32" s="101">
        <v>148412.83963146983</v>
      </c>
    </row>
    <row r="33" spans="1:6" ht="12.75">
      <c r="A33" s="105">
        <v>18</v>
      </c>
      <c r="B33" s="14" t="s">
        <v>24</v>
      </c>
      <c r="C33" s="15">
        <v>1614.3611271809712</v>
      </c>
      <c r="D33" s="15">
        <v>10978.687213388754</v>
      </c>
      <c r="E33" s="15">
        <v>284.2686301301937</v>
      </c>
      <c r="F33" s="100">
        <v>12877.316970699918</v>
      </c>
    </row>
    <row r="34" spans="1:6" ht="12.75">
      <c r="A34" s="105">
        <v>28</v>
      </c>
      <c r="B34" s="10" t="s">
        <v>38</v>
      </c>
      <c r="C34" s="15">
        <v>3687.632733520145</v>
      </c>
      <c r="D34" s="15">
        <v>15202.039939005277</v>
      </c>
      <c r="E34" s="15">
        <v>510.4344325714109</v>
      </c>
      <c r="F34" s="100">
        <v>19400.107105096835</v>
      </c>
    </row>
    <row r="35" spans="1:6" ht="12.75">
      <c r="A35" s="105">
        <v>36</v>
      </c>
      <c r="B35" s="10" t="s">
        <v>46</v>
      </c>
      <c r="C35" s="15">
        <v>1550.4056501049818</v>
      </c>
      <c r="D35" s="15">
        <v>7466.786712666408</v>
      </c>
      <c r="E35" s="15">
        <v>336.3583452997818</v>
      </c>
      <c r="F35" s="100">
        <v>9353.55070807117</v>
      </c>
    </row>
    <row r="36" spans="1:6" ht="12.75">
      <c r="A36" s="105">
        <v>37</v>
      </c>
      <c r="B36" s="10" t="s">
        <v>47</v>
      </c>
      <c r="C36" s="15">
        <v>2262.714794855094</v>
      </c>
      <c r="D36" s="15">
        <v>13689.333903218863</v>
      </c>
      <c r="E36" s="15">
        <v>924.0324660892483</v>
      </c>
      <c r="F36" s="100">
        <v>16876.081164163206</v>
      </c>
    </row>
    <row r="37" spans="1:6" ht="12.75">
      <c r="A37" s="105">
        <v>41</v>
      </c>
      <c r="B37" s="10" t="s">
        <v>51</v>
      </c>
      <c r="C37" s="15">
        <v>1659.1129112590363</v>
      </c>
      <c r="D37" s="15">
        <v>16390.10623757106</v>
      </c>
      <c r="E37" s="15">
        <v>456</v>
      </c>
      <c r="F37" s="100">
        <v>18505.219148830096</v>
      </c>
    </row>
    <row r="38" spans="1:6" ht="12.75">
      <c r="A38" s="105">
        <v>45</v>
      </c>
      <c r="B38" s="10" t="s">
        <v>56</v>
      </c>
      <c r="C38" s="15">
        <v>2376.9269521362803</v>
      </c>
      <c r="D38" s="15">
        <v>21778.411476224657</v>
      </c>
      <c r="E38" s="15">
        <v>987.0495400292369</v>
      </c>
      <c r="F38" s="100">
        <v>25142.387968390176</v>
      </c>
    </row>
    <row r="39" spans="1:6" ht="12.75">
      <c r="A39" s="106"/>
      <c r="B39" s="13" t="s">
        <v>23</v>
      </c>
      <c r="C39" s="25">
        <v>13151.15416905651</v>
      </c>
      <c r="D39" s="25">
        <v>85505.36548207502</v>
      </c>
      <c r="E39" s="25">
        <v>3498.1434141198715</v>
      </c>
      <c r="F39" s="101">
        <v>102154.6630652514</v>
      </c>
    </row>
    <row r="40" spans="1:6" ht="12.75">
      <c r="A40" s="105" t="s">
        <v>139</v>
      </c>
      <c r="B40" s="14" t="s">
        <v>27</v>
      </c>
      <c r="C40" s="15">
        <v>3101.855919437939</v>
      </c>
      <c r="D40" s="15">
        <v>15354.33684648219</v>
      </c>
      <c r="E40" s="15">
        <v>138.94373612102453</v>
      </c>
      <c r="F40" s="100">
        <v>18595.136502041154</v>
      </c>
    </row>
    <row r="41" spans="1:6" ht="12.75">
      <c r="A41" s="105" t="s">
        <v>140</v>
      </c>
      <c r="B41" s="10" t="s">
        <v>28</v>
      </c>
      <c r="C41" s="15">
        <v>1210.788859725359</v>
      </c>
      <c r="D41" s="15">
        <v>4545.83494240725</v>
      </c>
      <c r="E41" s="15">
        <v>70.85318005607182</v>
      </c>
      <c r="F41" s="100">
        <v>5827.476982188682</v>
      </c>
    </row>
    <row r="42" spans="1:6" ht="12.75">
      <c r="A42" s="106"/>
      <c r="B42" s="13" t="s">
        <v>26</v>
      </c>
      <c r="C42" s="25">
        <v>4312.644779163298</v>
      </c>
      <c r="D42" s="25">
        <v>19900.17178888944</v>
      </c>
      <c r="E42" s="25">
        <v>209.79691617709636</v>
      </c>
      <c r="F42" s="101">
        <v>24422.613484229834</v>
      </c>
    </row>
    <row r="43" spans="1:6" ht="12.75">
      <c r="A43" s="105">
        <v>8</v>
      </c>
      <c r="B43" s="14" t="s">
        <v>12</v>
      </c>
      <c r="C43" s="15">
        <v>1161.5057377463968</v>
      </c>
      <c r="D43" s="15">
        <v>6803.855874433311</v>
      </c>
      <c r="E43" s="15">
        <v>187</v>
      </c>
      <c r="F43" s="100">
        <v>8152.361612179708</v>
      </c>
    </row>
    <row r="44" spans="1:6" ht="12.75">
      <c r="A44" s="105">
        <v>10</v>
      </c>
      <c r="B44" s="10" t="s">
        <v>14</v>
      </c>
      <c r="C44" s="15">
        <v>1411.411701678579</v>
      </c>
      <c r="D44" s="15">
        <v>8689.986972979703</v>
      </c>
      <c r="E44" s="15">
        <v>249</v>
      </c>
      <c r="F44" s="100">
        <v>10350.398674658281</v>
      </c>
    </row>
    <row r="45" spans="1:6" ht="12.75">
      <c r="A45" s="105">
        <v>51</v>
      </c>
      <c r="B45" s="10" t="s">
        <v>62</v>
      </c>
      <c r="C45" s="15">
        <v>2174.580114106047</v>
      </c>
      <c r="D45" s="15">
        <v>12377.332294031927</v>
      </c>
      <c r="E45" s="15">
        <v>612.8807450791319</v>
      </c>
      <c r="F45" s="100">
        <v>15164.793153217106</v>
      </c>
    </row>
    <row r="46" spans="1:6" ht="12.75">
      <c r="A46" s="105">
        <v>52</v>
      </c>
      <c r="B46" s="10" t="s">
        <v>63</v>
      </c>
      <c r="C46" s="15">
        <v>1093.4114596585448</v>
      </c>
      <c r="D46" s="15">
        <v>7016.130718871512</v>
      </c>
      <c r="E46" s="15">
        <v>429</v>
      </c>
      <c r="F46" s="100">
        <v>8538.542178530057</v>
      </c>
    </row>
    <row r="47" spans="1:6" ht="12.75">
      <c r="A47" s="55">
        <v>54</v>
      </c>
      <c r="B47" s="24" t="s">
        <v>65</v>
      </c>
      <c r="C47" s="16">
        <v>1855.3541878698272</v>
      </c>
      <c r="D47" s="16">
        <v>7336.889817978185</v>
      </c>
      <c r="E47" s="16">
        <v>658.1870602428863</v>
      </c>
      <c r="F47" s="98">
        <v>9850.4310660909</v>
      </c>
    </row>
    <row r="48" spans="1:6" ht="12.75">
      <c r="A48" s="55">
        <v>55</v>
      </c>
      <c r="B48" s="24" t="s">
        <v>66</v>
      </c>
      <c r="C48" s="16">
        <v>2818.3421590938615</v>
      </c>
      <c r="D48" s="16">
        <v>5421.7211114561</v>
      </c>
      <c r="E48" s="16">
        <v>147</v>
      </c>
      <c r="F48" s="98">
        <v>8387.063270549961</v>
      </c>
    </row>
    <row r="49" spans="1:6" ht="12.75">
      <c r="A49" s="55">
        <v>57</v>
      </c>
      <c r="B49" s="24" t="s">
        <v>68</v>
      </c>
      <c r="C49" s="16">
        <v>2650.9166264201262</v>
      </c>
      <c r="D49" s="16">
        <v>9858.845801099214</v>
      </c>
      <c r="E49" s="16">
        <v>619.2646893247361</v>
      </c>
      <c r="F49" s="98">
        <v>13129.027116844078</v>
      </c>
    </row>
    <row r="50" spans="1:6" ht="12.75">
      <c r="A50" s="105">
        <v>67</v>
      </c>
      <c r="B50" s="10" t="s">
        <v>78</v>
      </c>
      <c r="C50" s="15">
        <v>3854.7381317653244</v>
      </c>
      <c r="D50" s="15">
        <v>17160.718723594142</v>
      </c>
      <c r="E50" s="15">
        <v>825.6898633961539</v>
      </c>
      <c r="F50" s="100">
        <v>21841.14671875562</v>
      </c>
    </row>
    <row r="51" spans="1:6" ht="12.75">
      <c r="A51" s="105">
        <v>68</v>
      </c>
      <c r="B51" s="10" t="s">
        <v>79</v>
      </c>
      <c r="C51" s="15">
        <v>2213.561024195932</v>
      </c>
      <c r="D51" s="15">
        <v>11472.510470320982</v>
      </c>
      <c r="E51" s="15">
        <v>656.0333438894074</v>
      </c>
      <c r="F51" s="100">
        <v>14342.10483840632</v>
      </c>
    </row>
    <row r="52" spans="1:6" ht="12.75">
      <c r="A52" s="55">
        <v>88</v>
      </c>
      <c r="B52" s="24" t="s">
        <v>100</v>
      </c>
      <c r="C52" s="16">
        <v>2708.9682582977975</v>
      </c>
      <c r="D52" s="16">
        <v>10559.619326338765</v>
      </c>
      <c r="E52" s="16">
        <v>532</v>
      </c>
      <c r="F52" s="98">
        <v>13800.587584636563</v>
      </c>
    </row>
    <row r="53" spans="1:6" ht="12.75">
      <c r="A53" s="107"/>
      <c r="B53" s="13" t="s">
        <v>112</v>
      </c>
      <c r="C53" s="25">
        <v>21942.789400832437</v>
      </c>
      <c r="D53" s="25">
        <v>96697.61111110383</v>
      </c>
      <c r="E53" s="25">
        <v>4916.055701932316</v>
      </c>
      <c r="F53" s="101">
        <v>123556.45621386859</v>
      </c>
    </row>
    <row r="54" spans="1:6" ht="12.75">
      <c r="A54" s="55">
        <v>2</v>
      </c>
      <c r="B54" s="27" t="s">
        <v>5</v>
      </c>
      <c r="C54" s="15">
        <v>2876.963418356466</v>
      </c>
      <c r="D54" s="15">
        <v>14066.633623095442</v>
      </c>
      <c r="E54" s="15">
        <v>465</v>
      </c>
      <c r="F54" s="100">
        <v>17408.597041451907</v>
      </c>
    </row>
    <row r="55" spans="1:6" ht="12.75">
      <c r="A55" s="55">
        <v>59</v>
      </c>
      <c r="B55" s="24" t="s">
        <v>70</v>
      </c>
      <c r="C55" s="15">
        <v>6727.703110823453</v>
      </c>
      <c r="D55" s="15">
        <v>23585.467501854044</v>
      </c>
      <c r="E55" s="15">
        <v>1721</v>
      </c>
      <c r="F55" s="100">
        <v>32034.170612677495</v>
      </c>
    </row>
    <row r="56" spans="1:6" ht="12.75">
      <c r="A56" s="55">
        <v>60</v>
      </c>
      <c r="B56" s="24" t="s">
        <v>71</v>
      </c>
      <c r="C56" s="15">
        <v>3423.0439860739625</v>
      </c>
      <c r="D56" s="15">
        <v>20627.70585310148</v>
      </c>
      <c r="E56" s="15">
        <v>826.899855592769</v>
      </c>
      <c r="F56" s="100">
        <v>24877.64969476821</v>
      </c>
    </row>
    <row r="57" spans="1:6" ht="12.75">
      <c r="A57" s="55">
        <v>62</v>
      </c>
      <c r="B57" s="24" t="s">
        <v>73</v>
      </c>
      <c r="C57" s="15">
        <v>5449.743708991439</v>
      </c>
      <c r="D57" s="15">
        <v>20155.6925136185</v>
      </c>
      <c r="E57" s="15">
        <v>1560.6111709778595</v>
      </c>
      <c r="F57" s="100">
        <v>27166.047393587796</v>
      </c>
    </row>
    <row r="58" spans="1:6" ht="12.75">
      <c r="A58" s="55">
        <v>80</v>
      </c>
      <c r="B58" s="24" t="s">
        <v>92</v>
      </c>
      <c r="C58" s="15">
        <v>3309.0082532217775</v>
      </c>
      <c r="D58" s="15">
        <v>15452.157090917464</v>
      </c>
      <c r="E58" s="15">
        <v>490.98587733861336</v>
      </c>
      <c r="F58" s="100">
        <v>19252.151221477856</v>
      </c>
    </row>
    <row r="59" spans="1:6" ht="12.75">
      <c r="A59" s="108"/>
      <c r="B59" s="13" t="s">
        <v>113</v>
      </c>
      <c r="C59" s="25">
        <v>21786.4624774671</v>
      </c>
      <c r="D59" s="25">
        <v>93887.65658258693</v>
      </c>
      <c r="E59" s="25">
        <v>5064.496903909242</v>
      </c>
      <c r="F59" s="101">
        <v>120738.61596396327</v>
      </c>
    </row>
    <row r="60" spans="1:6" ht="12.75">
      <c r="A60" s="105">
        <v>75</v>
      </c>
      <c r="B60" s="77" t="s">
        <v>87</v>
      </c>
      <c r="C60" s="15">
        <v>662.806786185295</v>
      </c>
      <c r="D60" s="15">
        <v>430.2685261155493</v>
      </c>
      <c r="E60" s="15">
        <v>329</v>
      </c>
      <c r="F60" s="100">
        <v>1422.0753123008444</v>
      </c>
    </row>
    <row r="61" spans="1:6" ht="12.75">
      <c r="A61" s="105">
        <v>77</v>
      </c>
      <c r="B61" s="78" t="s">
        <v>89</v>
      </c>
      <c r="C61" s="15">
        <v>3733</v>
      </c>
      <c r="D61" s="15">
        <v>18032.686862430266</v>
      </c>
      <c r="E61" s="15">
        <v>1746.0915781711117</v>
      </c>
      <c r="F61" s="100">
        <v>23511.778440601378</v>
      </c>
    </row>
    <row r="62" spans="1:6" ht="12.75">
      <c r="A62" s="105">
        <v>78</v>
      </c>
      <c r="B62" s="78" t="s">
        <v>90</v>
      </c>
      <c r="C62" s="15">
        <v>2118.9288643785003</v>
      </c>
      <c r="D62" s="15">
        <v>10299.614163922695</v>
      </c>
      <c r="E62" s="15">
        <v>1493</v>
      </c>
      <c r="F62" s="100">
        <v>13911.543028301196</v>
      </c>
    </row>
    <row r="63" spans="1:6" ht="12.75">
      <c r="A63" s="105">
        <v>91</v>
      </c>
      <c r="B63" s="78" t="s">
        <v>103</v>
      </c>
      <c r="C63" s="15">
        <v>1832.5529720702148</v>
      </c>
      <c r="D63" s="15">
        <v>6537.196187386824</v>
      </c>
      <c r="E63" s="15">
        <v>1305.3003627252824</v>
      </c>
      <c r="F63" s="100">
        <v>9675.04952218232</v>
      </c>
    </row>
    <row r="64" spans="1:6" ht="12.75">
      <c r="A64" s="105">
        <v>92</v>
      </c>
      <c r="B64" s="78" t="s">
        <v>104</v>
      </c>
      <c r="C64" s="15">
        <v>398.9419583419079</v>
      </c>
      <c r="D64" s="15">
        <v>1632.4346151001705</v>
      </c>
      <c r="E64" s="15">
        <v>306.40068834330776</v>
      </c>
      <c r="F64" s="100">
        <v>2337.777261785386</v>
      </c>
    </row>
    <row r="65" spans="1:6" ht="12.75">
      <c r="A65" s="105">
        <v>93</v>
      </c>
      <c r="B65" s="78" t="s">
        <v>105</v>
      </c>
      <c r="C65" s="15">
        <v>2522.9678681137925</v>
      </c>
      <c r="D65" s="15">
        <v>3558</v>
      </c>
      <c r="E65" s="15">
        <v>598</v>
      </c>
      <c r="F65" s="100">
        <v>6678.967868113792</v>
      </c>
    </row>
    <row r="66" spans="1:6" ht="12.75">
      <c r="A66" s="105">
        <v>94</v>
      </c>
      <c r="B66" s="78" t="s">
        <v>106</v>
      </c>
      <c r="C66" s="15">
        <v>742.9791183740513</v>
      </c>
      <c r="D66" s="15">
        <v>2864.5470041484214</v>
      </c>
      <c r="E66" s="15">
        <v>588.345620142616</v>
      </c>
      <c r="F66" s="100">
        <v>4195.871742665088</v>
      </c>
    </row>
    <row r="67" spans="1:6" ht="12.75">
      <c r="A67" s="105">
        <v>95</v>
      </c>
      <c r="B67" s="78" t="s">
        <v>107</v>
      </c>
      <c r="C67" s="15">
        <v>1456.648756033153</v>
      </c>
      <c r="D67" s="15">
        <v>8206.30012553003</v>
      </c>
      <c r="E67" s="15">
        <v>1065.547614947477</v>
      </c>
      <c r="F67" s="100">
        <v>10728.49649651066</v>
      </c>
    </row>
    <row r="68" spans="1:6" ht="12.75">
      <c r="A68" s="106"/>
      <c r="B68" s="79" t="s">
        <v>86</v>
      </c>
      <c r="C68" s="25">
        <v>13468.826323496914</v>
      </c>
      <c r="D68" s="25">
        <v>51561.047484633964</v>
      </c>
      <c r="E68" s="25">
        <v>7431.685864329795</v>
      </c>
      <c r="F68" s="101">
        <v>72461.55967246067</v>
      </c>
    </row>
    <row r="69" spans="1:6" ht="12.75">
      <c r="A69" s="105">
        <v>14</v>
      </c>
      <c r="B69" s="78" t="s">
        <v>19</v>
      </c>
      <c r="C69" s="15">
        <v>4414.6787761843125</v>
      </c>
      <c r="D69" s="15">
        <v>20454.846898108794</v>
      </c>
      <c r="E69" s="15">
        <v>1084</v>
      </c>
      <c r="F69" s="100">
        <v>25953.525674293105</v>
      </c>
    </row>
    <row r="70" spans="1:6" ht="12.75">
      <c r="A70" s="105">
        <v>27</v>
      </c>
      <c r="B70" s="78" t="s">
        <v>37</v>
      </c>
      <c r="C70" s="15">
        <v>2674.265333948879</v>
      </c>
      <c r="D70" s="15">
        <v>20880.527476884996</v>
      </c>
      <c r="E70" s="15">
        <v>651.1644624569338</v>
      </c>
      <c r="F70" s="100">
        <v>24205.95727329081</v>
      </c>
    </row>
    <row r="71" spans="1:6" ht="12.75">
      <c r="A71" s="105">
        <v>50</v>
      </c>
      <c r="B71" s="78" t="s">
        <v>61</v>
      </c>
      <c r="C71" s="15">
        <v>3843.293260771099</v>
      </c>
      <c r="D71" s="15">
        <v>16586.655396653023</v>
      </c>
      <c r="E71" s="15">
        <v>701.0575290413573</v>
      </c>
      <c r="F71" s="100">
        <v>21131.00618646548</v>
      </c>
    </row>
    <row r="72" spans="1:6" ht="12.75">
      <c r="A72" s="105">
        <v>61</v>
      </c>
      <c r="B72" s="78" t="s">
        <v>72</v>
      </c>
      <c r="C72" s="15">
        <v>1641.8460889171079</v>
      </c>
      <c r="D72" s="15">
        <v>17262.766681534005</v>
      </c>
      <c r="E72" s="15">
        <v>344</v>
      </c>
      <c r="F72" s="100">
        <v>19248.612770451113</v>
      </c>
    </row>
    <row r="73" spans="1:6" ht="12.75">
      <c r="A73" s="105">
        <v>76</v>
      </c>
      <c r="B73" s="78" t="s">
        <v>88</v>
      </c>
      <c r="C73" s="15">
        <v>3655.6061067614432</v>
      </c>
      <c r="D73" s="15">
        <v>23485.2220394988</v>
      </c>
      <c r="E73" s="15">
        <v>1050.5797063796276</v>
      </c>
      <c r="F73" s="100">
        <v>28191.40785263987</v>
      </c>
    </row>
    <row r="74" spans="1:6" ht="12.75">
      <c r="A74" s="106"/>
      <c r="B74" s="79" t="s">
        <v>18</v>
      </c>
      <c r="C74" s="25">
        <v>16229.689566582842</v>
      </c>
      <c r="D74" s="25">
        <v>98670.0184926796</v>
      </c>
      <c r="E74" s="25">
        <v>3830.8016978779187</v>
      </c>
      <c r="F74" s="101">
        <v>118730.50975714037</v>
      </c>
    </row>
    <row r="75" spans="1:6" ht="12.75">
      <c r="A75" s="55">
        <v>16</v>
      </c>
      <c r="B75" s="78" t="s">
        <v>21</v>
      </c>
      <c r="C75" s="16">
        <v>2642.0154447090126</v>
      </c>
      <c r="D75" s="16">
        <v>19066.08379384333</v>
      </c>
      <c r="E75" s="16">
        <v>374.68859390828106</v>
      </c>
      <c r="F75" s="98">
        <v>22082.787832460624</v>
      </c>
    </row>
    <row r="76" spans="1:6" ht="12.75">
      <c r="A76" s="55">
        <v>17</v>
      </c>
      <c r="B76" s="78" t="s">
        <v>22</v>
      </c>
      <c r="C76" s="16">
        <v>4137.209195873919</v>
      </c>
      <c r="D76" s="16">
        <v>33491.7112346691</v>
      </c>
      <c r="E76" s="16">
        <v>911.7245722104786</v>
      </c>
      <c r="F76" s="98">
        <v>38540.645002753496</v>
      </c>
    </row>
    <row r="77" spans="1:6" ht="12.75">
      <c r="A77" s="55">
        <v>19</v>
      </c>
      <c r="B77" s="78" t="s">
        <v>25</v>
      </c>
      <c r="C77" s="16">
        <v>1748.3794800224614</v>
      </c>
      <c r="D77" s="16">
        <v>8864.27537099953</v>
      </c>
      <c r="E77" s="16">
        <v>477.22744917333534</v>
      </c>
      <c r="F77" s="98">
        <v>11089.882300195326</v>
      </c>
    </row>
    <row r="78" spans="1:6" ht="12.75">
      <c r="A78" s="55">
        <v>23</v>
      </c>
      <c r="B78" s="78" t="s">
        <v>33</v>
      </c>
      <c r="C78" s="16">
        <v>1091.0490709118367</v>
      </c>
      <c r="D78" s="16">
        <v>5885.783848139674</v>
      </c>
      <c r="E78" s="16">
        <v>135</v>
      </c>
      <c r="F78" s="98">
        <v>7111.8329190515105</v>
      </c>
    </row>
    <row r="79" spans="1:6" ht="12.75">
      <c r="A79" s="105">
        <v>24</v>
      </c>
      <c r="B79" s="78" t="s">
        <v>34</v>
      </c>
      <c r="C79" s="15">
        <v>3335.5583952953966</v>
      </c>
      <c r="D79" s="15">
        <v>20174.95895233195</v>
      </c>
      <c r="E79" s="15">
        <v>671.4094477543821</v>
      </c>
      <c r="F79" s="100">
        <v>24181.926795381725</v>
      </c>
    </row>
    <row r="80" spans="1:6" ht="12.75">
      <c r="A80" s="105">
        <v>33</v>
      </c>
      <c r="B80" s="78" t="s">
        <v>43</v>
      </c>
      <c r="C80" s="15">
        <v>5529.62108252037</v>
      </c>
      <c r="D80" s="15">
        <v>26387.710505991294</v>
      </c>
      <c r="E80" s="15">
        <v>2499.8997644812157</v>
      </c>
      <c r="F80" s="100">
        <v>34417.23135299288</v>
      </c>
    </row>
    <row r="81" spans="1:6" ht="12.75">
      <c r="A81" s="105">
        <v>40</v>
      </c>
      <c r="B81" s="78" t="s">
        <v>50</v>
      </c>
      <c r="C81" s="15">
        <v>2489.8340463443324</v>
      </c>
      <c r="D81" s="15">
        <v>26731.826517839247</v>
      </c>
      <c r="E81" s="15">
        <v>629.9678757171977</v>
      </c>
      <c r="F81" s="100">
        <v>29851.628439900775</v>
      </c>
    </row>
    <row r="82" spans="1:6" ht="12.75">
      <c r="A82" s="105">
        <v>47</v>
      </c>
      <c r="B82" s="78" t="s">
        <v>58</v>
      </c>
      <c r="C82" s="15">
        <v>3079.8260077958175</v>
      </c>
      <c r="D82" s="15">
        <v>20705.803868913717</v>
      </c>
      <c r="E82" s="15">
        <v>487.82401137736264</v>
      </c>
      <c r="F82" s="100">
        <v>24273.453888086897</v>
      </c>
    </row>
    <row r="83" spans="1:6" ht="12.75">
      <c r="A83" s="105">
        <v>64</v>
      </c>
      <c r="B83" s="78" t="s">
        <v>75</v>
      </c>
      <c r="C83" s="15">
        <v>3096.227222537844</v>
      </c>
      <c r="D83" s="15">
        <v>19163.016785266533</v>
      </c>
      <c r="E83" s="15">
        <v>818.5397048114011</v>
      </c>
      <c r="F83" s="100">
        <v>23077.78371261578</v>
      </c>
    </row>
    <row r="84" spans="1:6" ht="12.75">
      <c r="A84" s="55">
        <v>79</v>
      </c>
      <c r="B84" s="78" t="s">
        <v>91</v>
      </c>
      <c r="C84" s="16">
        <v>2974.9320983980956</v>
      </c>
      <c r="D84" s="16">
        <v>21529.953429167344</v>
      </c>
      <c r="E84" s="16">
        <v>514.6572692905577</v>
      </c>
      <c r="F84" s="98">
        <v>25019.542796855996</v>
      </c>
    </row>
    <row r="85" spans="1:6" ht="12.75">
      <c r="A85" s="55">
        <v>86</v>
      </c>
      <c r="B85" s="78" t="s">
        <v>98</v>
      </c>
      <c r="C85" s="16">
        <v>3496.173604531574</v>
      </c>
      <c r="D85" s="16">
        <v>18066.501617610353</v>
      </c>
      <c r="E85" s="16">
        <v>675</v>
      </c>
      <c r="F85" s="98">
        <v>22237.675222141926</v>
      </c>
    </row>
    <row r="86" spans="1:6" ht="12.75">
      <c r="A86" s="55">
        <v>87</v>
      </c>
      <c r="B86" s="78" t="s">
        <v>99</v>
      </c>
      <c r="C86" s="16">
        <v>2160.328235097759</v>
      </c>
      <c r="D86" s="16">
        <v>9254.926649998823</v>
      </c>
      <c r="E86" s="16">
        <v>439.9455871583874</v>
      </c>
      <c r="F86" s="98">
        <v>11855.200472254968</v>
      </c>
    </row>
    <row r="87" spans="1:6" ht="12.75">
      <c r="A87" s="108"/>
      <c r="B87" s="79" t="s">
        <v>114</v>
      </c>
      <c r="C87" s="25">
        <v>35781.15388403842</v>
      </c>
      <c r="D87" s="25">
        <v>229322.55257477082</v>
      </c>
      <c r="E87" s="25">
        <v>8635.884275882598</v>
      </c>
      <c r="F87" s="101">
        <v>273739.5907346918</v>
      </c>
    </row>
    <row r="88" spans="1:6" ht="12.75">
      <c r="A88" s="55">
        <v>9</v>
      </c>
      <c r="B88" s="78" t="s">
        <v>13</v>
      </c>
      <c r="C88" s="15">
        <v>1318.5194166750375</v>
      </c>
      <c r="D88" s="15">
        <v>6210.643882910378</v>
      </c>
      <c r="E88" s="15">
        <v>194</v>
      </c>
      <c r="F88" s="100">
        <v>7723.163299585416</v>
      </c>
    </row>
    <row r="89" spans="1:6" ht="12.75">
      <c r="A89" s="55">
        <v>11</v>
      </c>
      <c r="B89" s="78" t="s">
        <v>15</v>
      </c>
      <c r="C89" s="15">
        <v>2310.250474743605</v>
      </c>
      <c r="D89" s="15">
        <v>7215.586396400485</v>
      </c>
      <c r="E89" s="15">
        <v>567.1935855798663</v>
      </c>
      <c r="F89" s="100">
        <v>10093.030456723955</v>
      </c>
    </row>
    <row r="90" spans="1:6" ht="12.75">
      <c r="A90" s="55">
        <v>12</v>
      </c>
      <c r="B90" s="78" t="s">
        <v>16</v>
      </c>
      <c r="C90" s="15">
        <v>2018.2920774179454</v>
      </c>
      <c r="D90" s="15">
        <v>6897.9189065607225</v>
      </c>
      <c r="E90" s="15">
        <v>347</v>
      </c>
      <c r="F90" s="100">
        <v>9263.210983978668</v>
      </c>
    </row>
    <row r="91" spans="1:6" ht="12.75">
      <c r="A91" s="55">
        <v>30</v>
      </c>
      <c r="B91" s="78" t="s">
        <v>40</v>
      </c>
      <c r="C91" s="15">
        <v>3975.4039852476394</v>
      </c>
      <c r="D91" s="15">
        <v>12489.983297619772</v>
      </c>
      <c r="E91" s="15">
        <v>790.3807987797345</v>
      </c>
      <c r="F91" s="100">
        <v>17255.768081647144</v>
      </c>
    </row>
    <row r="92" spans="1:6" ht="12.75">
      <c r="A92" s="55">
        <v>31</v>
      </c>
      <c r="B92" s="78" t="s">
        <v>41</v>
      </c>
      <c r="C92" s="15">
        <v>4120.658845066267</v>
      </c>
      <c r="D92" s="15">
        <v>17262.091489052684</v>
      </c>
      <c r="E92" s="15">
        <v>2028.7437196289102</v>
      </c>
      <c r="F92" s="100">
        <v>23411.49405374786</v>
      </c>
    </row>
    <row r="93" spans="1:6" ht="12.75">
      <c r="A93" s="55">
        <v>32</v>
      </c>
      <c r="B93" s="78" t="s">
        <v>42</v>
      </c>
      <c r="C93" s="15">
        <v>2588.9763055110957</v>
      </c>
      <c r="D93" s="15">
        <v>13070.410351818711</v>
      </c>
      <c r="E93" s="15">
        <v>182.88150783941637</v>
      </c>
      <c r="F93" s="100">
        <v>15842.268165169224</v>
      </c>
    </row>
    <row r="94" spans="1:6" ht="12.75">
      <c r="A94" s="55">
        <v>34</v>
      </c>
      <c r="B94" s="78" t="s">
        <v>44</v>
      </c>
      <c r="C94" s="15">
        <v>5918.276700594915</v>
      </c>
      <c r="D94" s="15">
        <v>11894.393680866011</v>
      </c>
      <c r="E94" s="15">
        <v>1454.0034742958424</v>
      </c>
      <c r="F94" s="100">
        <v>19266.67385575677</v>
      </c>
    </row>
    <row r="95" spans="1:6" ht="12.75">
      <c r="A95" s="55">
        <v>46</v>
      </c>
      <c r="B95" s="78" t="s">
        <v>57</v>
      </c>
      <c r="C95" s="15">
        <v>1424.085791249032</v>
      </c>
      <c r="D95" s="15">
        <v>13766.030227778088</v>
      </c>
      <c r="E95" s="15">
        <v>322.46026159698295</v>
      </c>
      <c r="F95" s="100">
        <v>15512.576280624104</v>
      </c>
    </row>
    <row r="96" spans="1:6" ht="12.75">
      <c r="A96" s="55">
        <v>48</v>
      </c>
      <c r="B96" s="78" t="s">
        <v>59</v>
      </c>
      <c r="C96" s="15">
        <v>942.5828588594245</v>
      </c>
      <c r="D96" s="15">
        <v>4640.221261823609</v>
      </c>
      <c r="E96" s="15">
        <v>23</v>
      </c>
      <c r="F96" s="100">
        <v>5605.804120683033</v>
      </c>
    </row>
    <row r="97" spans="1:6" ht="12.75">
      <c r="A97" s="55">
        <v>65</v>
      </c>
      <c r="B97" s="78" t="s">
        <v>76</v>
      </c>
      <c r="C97" s="15">
        <v>1339.2061751681645</v>
      </c>
      <c r="D97" s="15">
        <v>9674.242012507817</v>
      </c>
      <c r="E97" s="15">
        <v>403.071977219538</v>
      </c>
      <c r="F97" s="100">
        <v>11416.520164895519</v>
      </c>
    </row>
    <row r="98" spans="1:6" ht="12.75">
      <c r="A98" s="55">
        <v>66</v>
      </c>
      <c r="B98" s="78" t="s">
        <v>77</v>
      </c>
      <c r="C98" s="15">
        <v>2999.40950428085</v>
      </c>
      <c r="D98" s="15">
        <v>9749.075234555283</v>
      </c>
      <c r="E98" s="15">
        <v>484</v>
      </c>
      <c r="F98" s="100">
        <v>13232.484738836132</v>
      </c>
    </row>
    <row r="99" spans="1:6" ht="12.75">
      <c r="A99" s="55">
        <v>81</v>
      </c>
      <c r="B99" s="78" t="s">
        <v>93</v>
      </c>
      <c r="C99" s="15">
        <v>2320.656674311764</v>
      </c>
      <c r="D99" s="15">
        <v>10183.708270318233</v>
      </c>
      <c r="E99" s="15">
        <v>453.5243083366505</v>
      </c>
      <c r="F99" s="100">
        <v>12957.889252966648</v>
      </c>
    </row>
    <row r="100" spans="1:6" ht="12.75">
      <c r="A100" s="55">
        <v>82</v>
      </c>
      <c r="B100" s="78" t="s">
        <v>94</v>
      </c>
      <c r="C100" s="15">
        <v>1994.9975667036742</v>
      </c>
      <c r="D100" s="15">
        <v>7523.295018807972</v>
      </c>
      <c r="E100" s="15">
        <v>388</v>
      </c>
      <c r="F100" s="100">
        <v>9906.292585511646</v>
      </c>
    </row>
    <row r="101" spans="1:6" ht="12.75">
      <c r="A101" s="108"/>
      <c r="B101" s="79" t="s">
        <v>115</v>
      </c>
      <c r="C101" s="25">
        <v>33271.31637582941</v>
      </c>
      <c r="D101" s="25">
        <v>130577.60003101977</v>
      </c>
      <c r="E101" s="25">
        <v>7638.259633276941</v>
      </c>
      <c r="F101" s="101">
        <v>171487.1760401261</v>
      </c>
    </row>
    <row r="102" spans="1:6" ht="12.75">
      <c r="A102" s="55">
        <v>44</v>
      </c>
      <c r="B102" s="78" t="s">
        <v>55</v>
      </c>
      <c r="C102" s="15">
        <v>4680.100136305872</v>
      </c>
      <c r="D102" s="15">
        <v>22218.853973098263</v>
      </c>
      <c r="E102" s="15">
        <v>2066.1868703811097</v>
      </c>
      <c r="F102" s="100">
        <v>28965.140979785243</v>
      </c>
    </row>
    <row r="103" spans="1:6" ht="12.75">
      <c r="A103" s="55">
        <v>49</v>
      </c>
      <c r="B103" s="78" t="s">
        <v>60</v>
      </c>
      <c r="C103" s="15">
        <v>5551.390624128526</v>
      </c>
      <c r="D103" s="15">
        <v>33745.07830225933</v>
      </c>
      <c r="E103" s="15">
        <v>1091.5450258191152</v>
      </c>
      <c r="F103" s="100">
        <v>40388.013952206966</v>
      </c>
    </row>
    <row r="104" spans="1:6" ht="12.75">
      <c r="A104" s="55">
        <v>53</v>
      </c>
      <c r="B104" s="78" t="s">
        <v>64</v>
      </c>
      <c r="C104" s="15">
        <v>2135.990864906645</v>
      </c>
      <c r="D104" s="15">
        <v>14073.147014697512</v>
      </c>
      <c r="E104" s="15">
        <v>1161.825578128217</v>
      </c>
      <c r="F104" s="100">
        <v>17370.963457732374</v>
      </c>
    </row>
    <row r="105" spans="1:6" ht="12.75">
      <c r="A105" s="55">
        <v>72</v>
      </c>
      <c r="B105" s="78" t="s">
        <v>83</v>
      </c>
      <c r="C105" s="15">
        <v>2544.736262523288</v>
      </c>
      <c r="D105" s="15">
        <v>26504.507969521608</v>
      </c>
      <c r="E105" s="15">
        <v>960.0839146757855</v>
      </c>
      <c r="F105" s="100">
        <v>30009.328146720683</v>
      </c>
    </row>
    <row r="106" spans="1:6" ht="12.75">
      <c r="A106" s="55">
        <v>85</v>
      </c>
      <c r="B106" s="78" t="s">
        <v>97</v>
      </c>
      <c r="C106" s="15">
        <v>4458.444443903515</v>
      </c>
      <c r="D106" s="15">
        <v>35398.262039733076</v>
      </c>
      <c r="E106" s="15">
        <v>767.1244359480735</v>
      </c>
      <c r="F106" s="100">
        <v>40623.83091958467</v>
      </c>
    </row>
    <row r="107" spans="1:6" ht="12.75">
      <c r="A107" s="107"/>
      <c r="B107" s="79" t="s">
        <v>116</v>
      </c>
      <c r="C107" s="25">
        <v>19370.662331767846</v>
      </c>
      <c r="D107" s="25">
        <v>131939.8492993098</v>
      </c>
      <c r="E107" s="25">
        <v>6046.7658249523</v>
      </c>
      <c r="F107" s="101">
        <v>157357.27745602996</v>
      </c>
    </row>
    <row r="108" spans="1:6" ht="12.75">
      <c r="A108" s="55">
        <v>4</v>
      </c>
      <c r="B108" s="78" t="s">
        <v>8</v>
      </c>
      <c r="C108" s="15">
        <v>1392.1553585152315</v>
      </c>
      <c r="D108" s="15">
        <v>8739.865443531917</v>
      </c>
      <c r="E108" s="15">
        <v>301.591100203492</v>
      </c>
      <c r="F108" s="100">
        <v>10433.61190225064</v>
      </c>
    </row>
    <row r="109" spans="1:6" ht="12.75">
      <c r="A109" s="55">
        <v>5</v>
      </c>
      <c r="B109" s="78" t="s">
        <v>9</v>
      </c>
      <c r="C109" s="15">
        <v>991.5989483091744</v>
      </c>
      <c r="D109" s="15">
        <v>6990.59727937639</v>
      </c>
      <c r="E109" s="15">
        <v>295.9287313339876</v>
      </c>
      <c r="F109" s="100">
        <v>8278.124959019553</v>
      </c>
    </row>
    <row r="110" spans="1:6" ht="12.75">
      <c r="A110" s="55">
        <v>6</v>
      </c>
      <c r="B110" s="78" t="s">
        <v>10</v>
      </c>
      <c r="C110" s="15">
        <v>2517.543997554417</v>
      </c>
      <c r="D110" s="15">
        <v>14749.198819428246</v>
      </c>
      <c r="E110" s="15">
        <v>1020.5842819290215</v>
      </c>
      <c r="F110" s="100">
        <v>18287.327098911686</v>
      </c>
    </row>
    <row r="111" spans="1:6" ht="12.75">
      <c r="A111" s="55">
        <v>13</v>
      </c>
      <c r="B111" s="78" t="s">
        <v>17</v>
      </c>
      <c r="C111" s="15">
        <v>7312.892404081882</v>
      </c>
      <c r="D111" s="15">
        <v>21667.183937784233</v>
      </c>
      <c r="E111" s="15">
        <v>2095.99692834372</v>
      </c>
      <c r="F111" s="100">
        <v>31076.073270209836</v>
      </c>
    </row>
    <row r="112" spans="1:6" ht="12.75">
      <c r="A112" s="55">
        <v>83</v>
      </c>
      <c r="B112" s="78" t="s">
        <v>95</v>
      </c>
      <c r="C112" s="15">
        <v>4955.373503294501</v>
      </c>
      <c r="D112" s="15">
        <v>22745.241064781203</v>
      </c>
      <c r="E112" s="15">
        <v>1148.767797379655</v>
      </c>
      <c r="F112" s="100">
        <v>28849.38236545536</v>
      </c>
    </row>
    <row r="113" spans="1:6" ht="12.75">
      <c r="A113" s="55">
        <v>84</v>
      </c>
      <c r="B113" s="78" t="s">
        <v>96</v>
      </c>
      <c r="C113" s="15">
        <v>3842.601335926469</v>
      </c>
      <c r="D113" s="15">
        <v>11773.850507957546</v>
      </c>
      <c r="E113" s="15">
        <v>1096</v>
      </c>
      <c r="F113" s="100">
        <v>16712.451843884017</v>
      </c>
    </row>
    <row r="114" spans="2:6" ht="12.75">
      <c r="B114" s="79" t="s">
        <v>7</v>
      </c>
      <c r="C114" s="25">
        <v>21012.165547681674</v>
      </c>
      <c r="D114" s="25">
        <v>86665.93705285953</v>
      </c>
      <c r="E114" s="25">
        <v>5958.868839189876</v>
      </c>
      <c r="F114" s="101">
        <v>113636.97143973107</v>
      </c>
    </row>
    <row r="115" spans="2:6" ht="12.75">
      <c r="B115" s="79" t="s">
        <v>138</v>
      </c>
      <c r="C115" s="25">
        <v>0</v>
      </c>
      <c r="D115" s="25">
        <v>0</v>
      </c>
      <c r="E115" s="25">
        <v>0</v>
      </c>
      <c r="F115" s="101">
        <v>11257</v>
      </c>
    </row>
    <row r="116" spans="2:6" ht="12.75">
      <c r="B116" s="80" t="s">
        <v>117</v>
      </c>
      <c r="C116" s="17">
        <v>282441.0936774474</v>
      </c>
      <c r="D116" s="17">
        <v>1414784.0789953964</v>
      </c>
      <c r="E116" s="17">
        <v>72177.6578893974</v>
      </c>
      <c r="F116" s="99">
        <v>1780659.83056224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 de produits pétroliers 2016 - Annexes données départementales et régionales</dc:title>
  <dc:subject/>
  <dc:creator>SDES</dc:creator>
  <cp:keywords/>
  <dc:description/>
  <cp:lastModifiedBy>JAMIN</cp:lastModifiedBy>
  <cp:lastPrinted>2017-10-09T06:29:37Z</cp:lastPrinted>
  <dcterms:created xsi:type="dcterms:W3CDTF">2016-12-01T19:06:13Z</dcterms:created>
  <dcterms:modified xsi:type="dcterms:W3CDTF">2017-11-10T08:12:56Z</dcterms:modified>
  <cp:category/>
  <cp:version/>
  <cp:contentType/>
  <cp:contentStatus/>
</cp:coreProperties>
</file>