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3980" windowHeight="10875" activeTab="0"/>
  </bookViews>
  <sheets>
    <sheet name="Sommaire" sheetId="1" r:id="rId1"/>
    <sheet name="1.1" sheetId="2" r:id="rId2"/>
    <sheet name="1.2" sheetId="3" r:id="rId3"/>
    <sheet name="1.3" sheetId="4" r:id="rId4"/>
    <sheet name="1.4" sheetId="5" r:id="rId5"/>
    <sheet name="1.5" sheetId="6" r:id="rId6"/>
  </sheets>
  <definedNames>
    <definedName name="IDX12" localSheetId="1">'1.1'!$A$1</definedName>
    <definedName name="IDX12" localSheetId="2">'1.2'!$A$1</definedName>
    <definedName name="IDX12" localSheetId="3">'1.3'!$A$1</definedName>
    <definedName name="IDX12" localSheetId="5">'1.5'!$A$1</definedName>
    <definedName name="IDX17" localSheetId="1">'1.1'!#REF!</definedName>
    <definedName name="IDX17" localSheetId="2">'1.2'!#REF!</definedName>
    <definedName name="IDX17" localSheetId="3">'1.3'!#REF!</definedName>
    <definedName name="IDX17" localSheetId="5">'1.5'!#REF!</definedName>
  </definedNames>
  <calcPr fullCalcOnLoad="1"/>
</workbook>
</file>

<file path=xl/sharedStrings.xml><?xml version="1.0" encoding="utf-8"?>
<sst xmlns="http://schemas.openxmlformats.org/spreadsheetml/2006/main" count="154" uniqueCount="44">
  <si>
    <t>Taille de l'entreprise</t>
  </si>
  <si>
    <t>0 à 2 salariés</t>
  </si>
  <si>
    <t>3 à 9 salariés</t>
  </si>
  <si>
    <t>10 à 50 salariés</t>
  </si>
  <si>
    <t>50 salariés et plus</t>
  </si>
  <si>
    <t>4120A - Construction de maisons individuelles</t>
  </si>
  <si>
    <t>4120B - Construction d'autres bâtiments</t>
  </si>
  <si>
    <t>4321A - Travaux d'installation électrique dans tous locaux</t>
  </si>
  <si>
    <t>4322A - Travaux d'installation d'eau et de gaz en tous locaux</t>
  </si>
  <si>
    <t>4322B - Travaux d'installation d'équipements thermiques et de climatisation</t>
  </si>
  <si>
    <t>4329A - Travaux d'isolation</t>
  </si>
  <si>
    <t>4331Z - Travaux de plâtrerie</t>
  </si>
  <si>
    <t>4332A - Travaux de menuiserie bois et PVC</t>
  </si>
  <si>
    <t>4332B - Travaux de menuiserie métallique et serrurerie</t>
  </si>
  <si>
    <t>4333Z - Travaux de revêtement des sols et des murs</t>
  </si>
  <si>
    <t>4334Z - Travaux de peinture et vitrerie</t>
  </si>
  <si>
    <t>4339Z - Autres travaux de finition</t>
  </si>
  <si>
    <t>4391A - Travaux de charpente</t>
  </si>
  <si>
    <t>4391B - Travaux de couverture par éléments</t>
  </si>
  <si>
    <t>4399A - Travaux d'étanchéification</t>
  </si>
  <si>
    <t>4399B - Travaux de montage de structures métalliques</t>
  </si>
  <si>
    <t>4399C - Travaux de maçonnerie générale et gros œuvre de bâtiment</t>
  </si>
  <si>
    <t>Total</t>
  </si>
  <si>
    <t>Unité : en millions d'euros</t>
  </si>
  <si>
    <t>Chiffre d'affaire bâtiment sur ouvrage de bâtiment hors taxes y compris sous-traitance confiée (en millions)</t>
  </si>
  <si>
    <t>Sous-traitance sur ouvrage de bâtiment HT confiée (en millions)</t>
  </si>
  <si>
    <t>Chiffre d'affaire bâtiment sur ouvrage de bâtiment hors taxes et hors sous-traitance confiée (en millions)</t>
  </si>
  <si>
    <t>10 à 49 salariés</t>
  </si>
  <si>
    <t>Source : SOeS, enquête qualité énergétique mise en œuvre par les entreprises dans les bâtiments</t>
  </si>
  <si>
    <t>Unité : en nombre d'entreprises</t>
  </si>
  <si>
    <t>n.s</t>
  </si>
  <si>
    <t>1.1         Tableaux en nombre d’entreprises par taille et activité d’entreprises</t>
  </si>
  <si>
    <t>1.2         Tableaux en chiffre d’affaires hors taxes y compris sous-traitance confiée par taille et activité d’entreprises</t>
  </si>
  <si>
    <t>1.3         Tableaux en chiffre d’affaires sur ouvrages de bâtiments hors taxes y compris sous-traitance confiée par taille et activité d’entreprises</t>
  </si>
  <si>
    <t>1.4         Répartition du chiffre d'affaires sur ouvrages de bâtiments hors taxe entre sous-traitance confiée et réalisation en propre par taille d'entreprises</t>
  </si>
  <si>
    <t>1.5         Tableaux en chiffre d’affaires sur ouvrages de bâtiments hors taxes et hors sous-traitance confiée par taille et activité d’entreprises</t>
  </si>
  <si>
    <t>1.1 Répartition des entreprises ayant au moins une compétence technique en prestations permettant des économies d'énergie par taille et activité d'entreprises</t>
  </si>
  <si>
    <t>1.2 Répartition du chiffre d'affaires hors taxes y compris sous traitance confiée des entreprises ayant au moins une compétence technique en prestations permettant des économies d'énergie par taille et activité d'entreprises</t>
  </si>
  <si>
    <t>1.3 Répartition du chiffre d'affaires sur ouvrages de bâtiment hors taxes y compris sous traitance confiée des entreprises ayant au moins une compétence technique en prestations permettant des économies d'énergie par taille et activité d'entreprises</t>
  </si>
  <si>
    <t>1.4 Répartition du chiffre d'affaires sur ouvrages de bâtiments hors taxe entre sous-traitance confiée et réalisation en propre par taille d'entreprises</t>
  </si>
  <si>
    <t>1.5 Chiffre d'affaires sur ouvrages de bâtiment hors taxes et hors sous traitance confiée des entreprises ayant au moins une compétence technique en prestations permettant des économies d'énergie par taille et activité d'entreprises</t>
  </si>
  <si>
    <t>Activité principale de l'entreprise</t>
  </si>
  <si>
    <t>n.s : non significatif</t>
  </si>
  <si>
    <t>1. Tableaux de données de cadrage sur le champ de l’étude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</si>
</sst>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
  </numFmts>
  <fonts count="8">
    <font>
      <sz val="10"/>
      <name val="Arial"/>
      <family val="0"/>
    </font>
    <font>
      <sz val="8"/>
      <name val="Arial"/>
      <family val="0"/>
    </font>
    <font>
      <b/>
      <sz val="10"/>
      <name val="Arial"/>
      <family val="2"/>
    </font>
    <font>
      <b/>
      <sz val="16"/>
      <name val="Liberation Sans"/>
      <family val="2"/>
    </font>
    <font>
      <sz val="10"/>
      <name val="Liberation Sans"/>
      <family val="2"/>
    </font>
    <font>
      <u val="single"/>
      <sz val="10"/>
      <color indexed="12"/>
      <name val="Arial"/>
      <family val="0"/>
    </font>
    <font>
      <i/>
      <sz val="10"/>
      <name val="Arial"/>
      <family val="2"/>
    </font>
    <font>
      <u val="single"/>
      <sz val="10"/>
      <color indexed="36"/>
      <name val="Arial"/>
      <family val="0"/>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3" fillId="0" borderId="0" xfId="0" applyFont="1" applyAlignment="1">
      <alignment horizontal="left" indent="2"/>
    </xf>
    <xf numFmtId="0" fontId="4" fillId="0" borderId="0" xfId="0" applyFont="1" applyAlignment="1">
      <alignment/>
    </xf>
    <xf numFmtId="0" fontId="5" fillId="0" borderId="0" xfId="15" applyAlignment="1">
      <alignment horizontal="left" indent="3"/>
    </xf>
    <xf numFmtId="0" fontId="6" fillId="0" borderId="0" xfId="0" applyFont="1" applyAlignment="1">
      <alignment vertical="center"/>
    </xf>
    <xf numFmtId="0" fontId="0" fillId="0" borderId="0" xfId="0" applyFont="1" applyAlignment="1">
      <alignment vertical="center"/>
    </xf>
    <xf numFmtId="0" fontId="0" fillId="2" borderId="0" xfId="0" applyFont="1" applyFill="1" applyAlignment="1">
      <alignment vertical="center" wrapText="1"/>
    </xf>
    <xf numFmtId="0" fontId="2" fillId="2" borderId="1" xfId="0" applyFont="1" applyFill="1" applyBorder="1" applyAlignment="1">
      <alignment horizontal="center" vertical="center" wrapText="1"/>
    </xf>
    <xf numFmtId="0" fontId="2" fillId="0" borderId="0" xfId="0" applyFont="1" applyAlignment="1">
      <alignment vertical="center"/>
    </xf>
    <xf numFmtId="0" fontId="0"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0" fillId="0" borderId="0" xfId="0" applyFont="1" applyAlignment="1">
      <alignment horizontal="left" vertical="center"/>
    </xf>
    <xf numFmtId="0" fontId="2" fillId="2" borderId="0" xfId="0" applyFont="1" applyFill="1" applyAlignment="1">
      <alignment vertical="center" wrapText="1"/>
    </xf>
    <xf numFmtId="4" fontId="0" fillId="2" borderId="0" xfId="0" applyNumberFormat="1" applyFont="1" applyFill="1" applyAlignment="1">
      <alignment vertical="center" wrapText="1"/>
    </xf>
    <xf numFmtId="4" fontId="0" fillId="0" borderId="0" xfId="0" applyNumberFormat="1" applyFont="1" applyAlignment="1">
      <alignment vertical="center"/>
    </xf>
    <xf numFmtId="4" fontId="2" fillId="0" borderId="0" xfId="0" applyNumberFormat="1" applyFont="1" applyAlignment="1">
      <alignment vertical="center"/>
    </xf>
    <xf numFmtId="4" fontId="0" fillId="2" borderId="1" xfId="0" applyNumberFormat="1" applyFont="1" applyFill="1" applyBorder="1" applyAlignment="1">
      <alignment horizontal="left" vertical="center" wrapText="1"/>
    </xf>
    <xf numFmtId="4" fontId="2" fillId="2" borderId="1" xfId="0" applyNumberFormat="1" applyFont="1" applyFill="1" applyBorder="1" applyAlignment="1">
      <alignment horizontal="left" vertical="center" wrapText="1"/>
    </xf>
    <xf numFmtId="0" fontId="5" fillId="0" borderId="0" xfId="15" applyAlignment="1">
      <alignment horizontal="left" vertical="center" indent="3"/>
    </xf>
    <xf numFmtId="0" fontId="0" fillId="0" borderId="0" xfId="0" applyFont="1" applyAlignment="1">
      <alignment/>
    </xf>
    <xf numFmtId="3" fontId="0" fillId="2" borderId="1" xfId="0" applyNumberFormat="1" applyFont="1" applyFill="1" applyBorder="1" applyAlignment="1">
      <alignment vertical="top" wrapText="1"/>
    </xf>
    <xf numFmtId="1" fontId="0" fillId="2" borderId="1" xfId="0" applyNumberFormat="1" applyFont="1" applyFill="1" applyBorder="1" applyAlignment="1">
      <alignment vertical="top"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2" borderId="0" xfId="0"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vertical="center" wrapText="1"/>
    </xf>
    <xf numFmtId="0" fontId="0" fillId="0" borderId="0" xfId="0" applyFont="1" applyAlignment="1">
      <alignment vertical="center"/>
    </xf>
    <xf numFmtId="4" fontId="2" fillId="2" borderId="0" xfId="0" applyNumberFormat="1" applyFont="1" applyFill="1" applyAlignment="1">
      <alignment vertical="center" wrapText="1"/>
    </xf>
    <xf numFmtId="4" fontId="2" fillId="0" borderId="0" xfId="0" applyNumberFormat="1" applyFont="1"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0</xdr:rowOff>
    </xdr:from>
    <xdr:to>
      <xdr:col>0</xdr:col>
      <xdr:colOff>190500</xdr:colOff>
      <xdr:row>25</xdr:row>
      <xdr:rowOff>142875</xdr:rowOff>
    </xdr:to>
    <xdr:pic>
      <xdr:nvPicPr>
        <xdr:cNvPr id="1" name="Picture 2" hidden="1"/>
        <xdr:cNvPicPr preferRelativeResize="1">
          <a:picLocks noChangeAspect="1"/>
        </xdr:cNvPicPr>
      </xdr:nvPicPr>
      <xdr:blipFill>
        <a:blip r:embed="rId1"/>
        <a:stretch>
          <a:fillRect/>
        </a:stretch>
      </xdr:blipFill>
      <xdr:spPr>
        <a:xfrm>
          <a:off x="0" y="7124700"/>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0</xdr:rowOff>
    </xdr:from>
    <xdr:to>
      <xdr:col>0</xdr:col>
      <xdr:colOff>190500</xdr:colOff>
      <xdr:row>25</xdr:row>
      <xdr:rowOff>142875</xdr:rowOff>
    </xdr:to>
    <xdr:pic>
      <xdr:nvPicPr>
        <xdr:cNvPr id="1" name="Picture 1" hidden="1"/>
        <xdr:cNvPicPr preferRelativeResize="1">
          <a:picLocks noChangeAspect="1"/>
        </xdr:cNvPicPr>
      </xdr:nvPicPr>
      <xdr:blipFill>
        <a:blip r:embed="rId1"/>
        <a:stretch>
          <a:fillRect/>
        </a:stretch>
      </xdr:blipFill>
      <xdr:spPr>
        <a:xfrm>
          <a:off x="0" y="712470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8"/>
  <sheetViews>
    <sheetView showGridLines="0" tabSelected="1" workbookViewId="0" topLeftCell="A1">
      <selection activeCell="J1" sqref="J1"/>
    </sheetView>
  </sheetViews>
  <sheetFormatPr defaultColWidth="11.421875" defaultRowHeight="12.75"/>
  <cols>
    <col min="1" max="1" width="131.28125" style="0" customWidth="1"/>
  </cols>
  <sheetData>
    <row r="1" ht="19.5">
      <c r="A1" s="1" t="s">
        <v>43</v>
      </c>
    </row>
    <row r="2" ht="19.5">
      <c r="A2" s="1"/>
    </row>
    <row r="3" ht="12.75">
      <c r="A3" s="3" t="s">
        <v>31</v>
      </c>
    </row>
    <row r="4" ht="12.75">
      <c r="A4" s="3" t="s">
        <v>32</v>
      </c>
    </row>
    <row r="5" ht="12.75">
      <c r="A5" s="3" t="s">
        <v>33</v>
      </c>
    </row>
    <row r="6" ht="12.75">
      <c r="A6" s="3" t="s">
        <v>34</v>
      </c>
    </row>
    <row r="7" ht="12.75">
      <c r="A7" s="18" t="s">
        <v>35</v>
      </c>
    </row>
    <row r="8" ht="12.75">
      <c r="A8" s="2"/>
    </row>
  </sheetData>
  <hyperlinks>
    <hyperlink ref="A3" location="'1.1'!A1" display="1.1         Tableaux en nombre d’entreprises par taille et activité d’entreprises"/>
    <hyperlink ref="A4" location="'1.2'!A1" display="1.2         Tableaux en chiffre d’affaires hors taxes y compris sous-traitance confiée par taille et activité d’entreprises"/>
    <hyperlink ref="A5" location="'1.3'!A1" display="1.3         Tableaux en chiffre d’affaires sur ouvrages de bâtiments hors taxes y compris sous-traitance confiée par taille et activité d’entreprises"/>
    <hyperlink ref="A6" location="'1.4'!A1" display="1.4         Répartition du chiffre d'affaires sur ouvrages de bâtiments hors taxe entre sous-traitance confiée et réalisation en propre par taille d'entreprises"/>
    <hyperlink ref="A7" location="'1.5'!A1" display="1.5         Tableaux en chiffre d’affaires sur ouvrages de bâtiments hors taxes et hors sous-traitance confiée par taille et activité d’entreprises"/>
  </hyperlinks>
  <printOptions/>
  <pageMargins left="0.75" right="0.75" top="1" bottom="1"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dimension ref="A1:J25"/>
  <sheetViews>
    <sheetView showGridLines="0" workbookViewId="0" topLeftCell="A1">
      <selection activeCell="J1" sqref="J1"/>
    </sheetView>
  </sheetViews>
  <sheetFormatPr defaultColWidth="11.421875" defaultRowHeight="12.75"/>
  <cols>
    <col min="1" max="1" width="51.140625" style="5" customWidth="1"/>
    <col min="2" max="6" width="14.7109375" style="5" customWidth="1"/>
    <col min="7" max="16384" width="11.421875" style="5" customWidth="1"/>
  </cols>
  <sheetData>
    <row r="1" spans="1:10" ht="24.75" customHeight="1">
      <c r="A1" s="25" t="s">
        <v>36</v>
      </c>
      <c r="B1" s="25"/>
      <c r="C1" s="25"/>
      <c r="D1" s="25"/>
      <c r="E1" s="25"/>
      <c r="F1" s="25"/>
      <c r="G1" s="12"/>
      <c r="H1" s="12"/>
      <c r="I1" s="12"/>
      <c r="J1" s="12"/>
    </row>
    <row r="2" ht="12.75">
      <c r="A2" s="6"/>
    </row>
    <row r="3" spans="1:2" ht="12.75">
      <c r="A3" s="5" t="s">
        <v>29</v>
      </c>
      <c r="B3" s="19"/>
    </row>
    <row r="4" spans="1:6" s="8" customFormat="1" ht="12.75">
      <c r="A4" s="22" t="s">
        <v>41</v>
      </c>
      <c r="B4" s="22" t="s">
        <v>0</v>
      </c>
      <c r="C4" s="23"/>
      <c r="D4" s="23"/>
      <c r="E4" s="23"/>
      <c r="F4" s="22" t="s">
        <v>22</v>
      </c>
    </row>
    <row r="5" spans="1:6" s="8" customFormat="1" ht="25.5">
      <c r="A5" s="24"/>
      <c r="B5" s="7" t="s">
        <v>1</v>
      </c>
      <c r="C5" s="7" t="s">
        <v>2</v>
      </c>
      <c r="D5" s="7" t="s">
        <v>27</v>
      </c>
      <c r="E5" s="7" t="s">
        <v>4</v>
      </c>
      <c r="F5" s="23"/>
    </row>
    <row r="6" spans="1:6" ht="25.5" customHeight="1">
      <c r="A6" s="9" t="s">
        <v>5</v>
      </c>
      <c r="B6" s="20">
        <v>11596.8</v>
      </c>
      <c r="C6" s="20">
        <v>2971.89</v>
      </c>
      <c r="D6" s="20">
        <v>920.88</v>
      </c>
      <c r="E6" s="20">
        <v>48.09</v>
      </c>
      <c r="F6" s="20">
        <v>15537.66</v>
      </c>
    </row>
    <row r="7" spans="1:6" ht="25.5" customHeight="1">
      <c r="A7" s="9" t="s">
        <v>6</v>
      </c>
      <c r="B7" s="20">
        <v>2532.77</v>
      </c>
      <c r="C7" s="20">
        <v>716.14</v>
      </c>
      <c r="D7" s="20">
        <v>428.91</v>
      </c>
      <c r="E7" s="20">
        <v>161.75</v>
      </c>
      <c r="F7" s="20">
        <v>3839.57</v>
      </c>
    </row>
    <row r="8" spans="1:6" ht="25.5" customHeight="1">
      <c r="A8" s="9" t="s">
        <v>7</v>
      </c>
      <c r="B8" s="20">
        <v>34282.55</v>
      </c>
      <c r="C8" s="20">
        <v>6131.66</v>
      </c>
      <c r="D8" s="20">
        <v>2006.95</v>
      </c>
      <c r="E8" s="20">
        <v>238.49</v>
      </c>
      <c r="F8" s="20">
        <v>42659.66</v>
      </c>
    </row>
    <row r="9" spans="1:6" ht="25.5" customHeight="1">
      <c r="A9" s="9" t="s">
        <v>8</v>
      </c>
      <c r="B9" s="20">
        <v>28143.8</v>
      </c>
      <c r="C9" s="20">
        <v>4587.25</v>
      </c>
      <c r="D9" s="20">
        <v>1268.84</v>
      </c>
      <c r="E9" s="20">
        <v>52.16</v>
      </c>
      <c r="F9" s="20">
        <v>34052.06</v>
      </c>
    </row>
    <row r="10" spans="1:6" ht="25.5" customHeight="1">
      <c r="A10" s="9" t="s">
        <v>9</v>
      </c>
      <c r="B10" s="20">
        <v>12200.56</v>
      </c>
      <c r="C10" s="20">
        <v>3561.67</v>
      </c>
      <c r="D10" s="20">
        <v>1566.33</v>
      </c>
      <c r="E10" s="20">
        <v>197.84</v>
      </c>
      <c r="F10" s="20">
        <v>17526.39</v>
      </c>
    </row>
    <row r="11" spans="1:6" ht="25.5" customHeight="1">
      <c r="A11" s="9" t="s">
        <v>10</v>
      </c>
      <c r="B11" s="20">
        <v>1800</v>
      </c>
      <c r="C11" s="20">
        <v>696.12</v>
      </c>
      <c r="D11" s="20">
        <v>290.82</v>
      </c>
      <c r="E11" s="20">
        <v>19.25</v>
      </c>
      <c r="F11" s="20">
        <v>2806.19</v>
      </c>
    </row>
    <row r="12" spans="1:6" ht="25.5" customHeight="1">
      <c r="A12" s="9" t="s">
        <v>11</v>
      </c>
      <c r="B12" s="20">
        <v>12599.25</v>
      </c>
      <c r="C12" s="20">
        <v>2345.39</v>
      </c>
      <c r="D12" s="20">
        <v>771.77</v>
      </c>
      <c r="E12" s="20">
        <v>39</v>
      </c>
      <c r="F12" s="20">
        <v>15755.41</v>
      </c>
    </row>
    <row r="13" spans="1:6" ht="25.5" customHeight="1">
      <c r="A13" s="9" t="s">
        <v>12</v>
      </c>
      <c r="B13" s="20">
        <v>24343.33</v>
      </c>
      <c r="C13" s="20">
        <v>5975.56</v>
      </c>
      <c r="D13" s="20">
        <v>1989.25</v>
      </c>
      <c r="E13" s="20">
        <v>68.42</v>
      </c>
      <c r="F13" s="20">
        <v>32376.56</v>
      </c>
    </row>
    <row r="14" spans="1:6" ht="25.5" customHeight="1">
      <c r="A14" s="9" t="s">
        <v>13</v>
      </c>
      <c r="B14" s="20">
        <v>4853.7</v>
      </c>
      <c r="C14" s="20">
        <v>2602.54</v>
      </c>
      <c r="D14" s="20">
        <v>1023.83</v>
      </c>
      <c r="E14" s="20">
        <v>57.84</v>
      </c>
      <c r="F14" s="20">
        <v>8537.92</v>
      </c>
    </row>
    <row r="15" spans="1:6" ht="25.5" customHeight="1">
      <c r="A15" s="9" t="s">
        <v>14</v>
      </c>
      <c r="B15" s="20">
        <v>4710.39</v>
      </c>
      <c r="C15" s="20" t="s">
        <v>30</v>
      </c>
      <c r="D15" s="20">
        <v>376.09</v>
      </c>
      <c r="E15" s="20">
        <v>15.54</v>
      </c>
      <c r="F15" s="20">
        <v>5683.23</v>
      </c>
    </row>
    <row r="16" spans="1:6" ht="25.5" customHeight="1">
      <c r="A16" s="9" t="s">
        <v>15</v>
      </c>
      <c r="B16" s="20">
        <v>15095.92</v>
      </c>
      <c r="C16" s="20">
        <v>3407.22</v>
      </c>
      <c r="D16" s="20">
        <v>1476.51</v>
      </c>
      <c r="E16" s="20">
        <v>114.86</v>
      </c>
      <c r="F16" s="20">
        <v>20094.51</v>
      </c>
    </row>
    <row r="17" spans="1:6" ht="25.5" customHeight="1">
      <c r="A17" s="9" t="s">
        <v>16</v>
      </c>
      <c r="B17" s="20">
        <v>3780.34</v>
      </c>
      <c r="C17" s="20">
        <v>694.39</v>
      </c>
      <c r="D17" s="20">
        <v>228.82</v>
      </c>
      <c r="E17" s="20" t="s">
        <v>30</v>
      </c>
      <c r="F17" s="20">
        <v>4707.75</v>
      </c>
    </row>
    <row r="18" spans="1:6" ht="25.5" customHeight="1">
      <c r="A18" s="9" t="s">
        <v>17</v>
      </c>
      <c r="B18" s="20">
        <v>5051.15</v>
      </c>
      <c r="C18" s="20">
        <v>1856</v>
      </c>
      <c r="D18" s="20">
        <v>591.56</v>
      </c>
      <c r="E18" s="20">
        <v>24.31</v>
      </c>
      <c r="F18" s="20">
        <v>7523.02</v>
      </c>
    </row>
    <row r="19" spans="1:6" ht="25.5" customHeight="1">
      <c r="A19" s="9" t="s">
        <v>18</v>
      </c>
      <c r="B19" s="20">
        <v>5279.75</v>
      </c>
      <c r="C19" s="20">
        <v>2629.29</v>
      </c>
      <c r="D19" s="20">
        <v>1018.91</v>
      </c>
      <c r="E19" s="20">
        <v>30.84</v>
      </c>
      <c r="F19" s="20">
        <v>8958.79</v>
      </c>
    </row>
    <row r="20" spans="1:6" ht="25.5" customHeight="1">
      <c r="A20" s="9" t="s">
        <v>19</v>
      </c>
      <c r="B20" s="20" t="s">
        <v>30</v>
      </c>
      <c r="C20" s="20">
        <v>502.81</v>
      </c>
      <c r="D20" s="20">
        <v>270.85</v>
      </c>
      <c r="E20" s="20">
        <v>19.07</v>
      </c>
      <c r="F20" s="20">
        <v>1411.31</v>
      </c>
    </row>
    <row r="21" spans="1:6" ht="25.5" customHeight="1">
      <c r="A21" s="9" t="s">
        <v>20</v>
      </c>
      <c r="B21" s="20" t="s">
        <v>30</v>
      </c>
      <c r="C21" s="20" t="s">
        <v>30</v>
      </c>
      <c r="D21" s="20">
        <v>70.64</v>
      </c>
      <c r="E21" s="20">
        <v>11.69</v>
      </c>
      <c r="F21" s="20">
        <v>578.36</v>
      </c>
    </row>
    <row r="22" spans="1:6" ht="25.5" customHeight="1">
      <c r="A22" s="9" t="s">
        <v>21</v>
      </c>
      <c r="B22" s="20">
        <v>32793.14</v>
      </c>
      <c r="C22" s="20">
        <v>11203.6</v>
      </c>
      <c r="D22" s="20">
        <v>3266.88</v>
      </c>
      <c r="E22" s="20">
        <v>191.9</v>
      </c>
      <c r="F22" s="20">
        <v>47455.52</v>
      </c>
    </row>
    <row r="23" spans="1:6" ht="12.75">
      <c r="A23" s="10" t="s">
        <v>22</v>
      </c>
      <c r="B23" s="20">
        <v>200089.47</v>
      </c>
      <c r="C23" s="20">
        <v>50551.35</v>
      </c>
      <c r="D23" s="20">
        <v>17567.84</v>
      </c>
      <c r="E23" s="20">
        <v>1295.25</v>
      </c>
      <c r="F23" s="20">
        <v>269503.92</v>
      </c>
    </row>
    <row r="24" ht="12.75">
      <c r="A24" s="5" t="s">
        <v>42</v>
      </c>
    </row>
    <row r="25" ht="12.75">
      <c r="A25" s="4" t="s">
        <v>28</v>
      </c>
    </row>
  </sheetData>
  <mergeCells count="4">
    <mergeCell ref="B4:E4"/>
    <mergeCell ref="F4:F5"/>
    <mergeCell ref="A4:A5"/>
    <mergeCell ref="A1:F1"/>
  </mergeCells>
  <conditionalFormatting sqref="B3">
    <cfRule type="cellIs" priority="1" dxfId="0" operator="lessThan" stopIfTrue="1">
      <formula>10</formula>
    </cfRule>
  </conditionalFormatting>
  <printOptions/>
  <pageMargins left="0.75" right="0.75" top="1" bottom="1"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dimension ref="A1:O38"/>
  <sheetViews>
    <sheetView showGridLines="0" workbookViewId="0" topLeftCell="A1">
      <selection activeCell="J1" sqref="J1"/>
    </sheetView>
  </sheetViews>
  <sheetFormatPr defaultColWidth="11.421875" defaultRowHeight="12.75"/>
  <cols>
    <col min="1" max="1" width="50.7109375" style="5" customWidth="1"/>
    <col min="2" max="7" width="14.7109375" style="5" customWidth="1"/>
    <col min="8" max="16384" width="11.421875" style="5" customWidth="1"/>
  </cols>
  <sheetData>
    <row r="1" spans="1:15" ht="25.5" customHeight="1">
      <c r="A1" s="25" t="s">
        <v>37</v>
      </c>
      <c r="B1" s="25"/>
      <c r="C1" s="25"/>
      <c r="D1" s="25"/>
      <c r="E1" s="25"/>
      <c r="F1" s="25"/>
      <c r="G1" s="12"/>
      <c r="H1" s="12"/>
      <c r="I1" s="12"/>
      <c r="J1" s="12"/>
      <c r="K1" s="6"/>
      <c r="L1" s="6"/>
      <c r="M1" s="6"/>
      <c r="N1" s="6"/>
      <c r="O1" s="6"/>
    </row>
    <row r="2" spans="1:10" ht="12.75">
      <c r="A2" s="26"/>
      <c r="B2" s="26"/>
      <c r="C2" s="26"/>
      <c r="D2" s="26"/>
      <c r="E2" s="26"/>
      <c r="F2" s="26"/>
      <c r="G2" s="26"/>
      <c r="H2" s="26"/>
      <c r="I2" s="26"/>
      <c r="J2" s="26"/>
    </row>
    <row r="3" spans="1:2" ht="12.75">
      <c r="A3" s="11" t="s">
        <v>23</v>
      </c>
      <c r="B3" s="19"/>
    </row>
    <row r="4" spans="1:6" s="8" customFormat="1" ht="12.75">
      <c r="A4" s="22" t="s">
        <v>41</v>
      </c>
      <c r="B4" s="22" t="s">
        <v>0</v>
      </c>
      <c r="C4" s="23"/>
      <c r="D4" s="23"/>
      <c r="E4" s="23"/>
      <c r="F4" s="22" t="s">
        <v>22</v>
      </c>
    </row>
    <row r="5" spans="1:6" s="8" customFormat="1" ht="25.5">
      <c r="A5" s="24"/>
      <c r="B5" s="7" t="s">
        <v>1</v>
      </c>
      <c r="C5" s="7" t="s">
        <v>2</v>
      </c>
      <c r="D5" s="7" t="s">
        <v>27</v>
      </c>
      <c r="E5" s="7" t="s">
        <v>4</v>
      </c>
      <c r="F5" s="23"/>
    </row>
    <row r="6" spans="1:6" ht="25.5" customHeight="1">
      <c r="A6" s="9" t="s">
        <v>5</v>
      </c>
      <c r="B6" s="20">
        <v>3903.24</v>
      </c>
      <c r="C6" s="20">
        <v>2416.58</v>
      </c>
      <c r="D6" s="20">
        <v>4037.36</v>
      </c>
      <c r="E6" s="20">
        <v>1360.05</v>
      </c>
      <c r="F6" s="20">
        <v>11717.23</v>
      </c>
    </row>
    <row r="7" spans="1:6" ht="25.5" customHeight="1">
      <c r="A7" s="9" t="s">
        <v>6</v>
      </c>
      <c r="B7" s="20">
        <v>2650.27</v>
      </c>
      <c r="C7" s="20">
        <v>474.85</v>
      </c>
      <c r="D7" s="20">
        <v>1530.49</v>
      </c>
      <c r="E7" s="20">
        <v>13044.13</v>
      </c>
      <c r="F7" s="20">
        <v>17699.73</v>
      </c>
    </row>
    <row r="8" spans="1:6" ht="25.5" customHeight="1">
      <c r="A8" s="9" t="s">
        <v>7</v>
      </c>
      <c r="B8" s="20">
        <v>3767.48</v>
      </c>
      <c r="C8" s="20">
        <v>3007.58</v>
      </c>
      <c r="D8" s="20">
        <v>5070.83</v>
      </c>
      <c r="E8" s="20">
        <v>10603.11</v>
      </c>
      <c r="F8" s="20">
        <v>22448.99</v>
      </c>
    </row>
    <row r="9" spans="1:6" ht="25.5" customHeight="1">
      <c r="A9" s="9" t="s">
        <v>8</v>
      </c>
      <c r="B9" s="20">
        <v>3409.85</v>
      </c>
      <c r="C9" s="20">
        <v>2351.44</v>
      </c>
      <c r="D9" s="20">
        <v>2501.15</v>
      </c>
      <c r="E9" s="20">
        <v>845.81</v>
      </c>
      <c r="F9" s="20">
        <v>9108.25</v>
      </c>
    </row>
    <row r="10" spans="1:6" ht="25.5" customHeight="1">
      <c r="A10" s="9" t="s">
        <v>9</v>
      </c>
      <c r="B10" s="20">
        <v>1939.22</v>
      </c>
      <c r="C10" s="20">
        <v>2761.62</v>
      </c>
      <c r="D10" s="20">
        <v>4116.62</v>
      </c>
      <c r="E10" s="20">
        <v>4888.04</v>
      </c>
      <c r="F10" s="20">
        <v>13705.5</v>
      </c>
    </row>
    <row r="11" spans="1:6" ht="25.5" customHeight="1">
      <c r="A11" s="9" t="s">
        <v>10</v>
      </c>
      <c r="B11" s="20">
        <v>771.38</v>
      </c>
      <c r="C11" s="20">
        <v>426.11</v>
      </c>
      <c r="D11" s="20">
        <v>685.48</v>
      </c>
      <c r="E11" s="20">
        <v>430.85</v>
      </c>
      <c r="F11" s="20">
        <v>2313.82</v>
      </c>
    </row>
    <row r="12" spans="1:6" ht="25.5" customHeight="1">
      <c r="A12" s="9" t="s">
        <v>11</v>
      </c>
      <c r="B12" s="20">
        <v>1670.43</v>
      </c>
      <c r="C12" s="20">
        <v>1077.6</v>
      </c>
      <c r="D12" s="20">
        <v>1553.24</v>
      </c>
      <c r="E12" s="20">
        <v>376.33</v>
      </c>
      <c r="F12" s="20">
        <v>4677.61</v>
      </c>
    </row>
    <row r="13" spans="1:6" ht="25.5" customHeight="1">
      <c r="A13" s="9" t="s">
        <v>12</v>
      </c>
      <c r="B13" s="20">
        <v>3526.25</v>
      </c>
      <c r="C13" s="20">
        <v>3418.27</v>
      </c>
      <c r="D13" s="20">
        <v>4051.66</v>
      </c>
      <c r="E13" s="20">
        <v>1014.17</v>
      </c>
      <c r="F13" s="20">
        <v>12010.35</v>
      </c>
    </row>
    <row r="14" spans="1:6" ht="25.5" customHeight="1">
      <c r="A14" s="9" t="s">
        <v>13</v>
      </c>
      <c r="B14" s="20">
        <v>1019.35</v>
      </c>
      <c r="C14" s="20">
        <v>2020.07</v>
      </c>
      <c r="D14" s="20">
        <v>2890.74</v>
      </c>
      <c r="E14" s="20">
        <v>1000.72</v>
      </c>
      <c r="F14" s="20">
        <v>6930.87</v>
      </c>
    </row>
    <row r="15" spans="1:6" ht="25.5" customHeight="1">
      <c r="A15" s="9" t="s">
        <v>14</v>
      </c>
      <c r="B15" s="20">
        <v>978.37</v>
      </c>
      <c r="C15" s="20" t="s">
        <v>30</v>
      </c>
      <c r="D15" s="20">
        <v>915.28</v>
      </c>
      <c r="E15" s="20">
        <v>218.62</v>
      </c>
      <c r="F15" s="20">
        <v>2443.38</v>
      </c>
    </row>
    <row r="16" spans="1:6" ht="25.5" customHeight="1">
      <c r="A16" s="9" t="s">
        <v>15</v>
      </c>
      <c r="B16" s="20">
        <v>1367.04</v>
      </c>
      <c r="C16" s="20">
        <v>1529.87</v>
      </c>
      <c r="D16" s="20">
        <v>2747.6</v>
      </c>
      <c r="E16" s="20">
        <v>1476.07</v>
      </c>
      <c r="F16" s="20">
        <v>7120.58</v>
      </c>
    </row>
    <row r="17" spans="1:6" ht="25.5" customHeight="1">
      <c r="A17" s="9" t="s">
        <v>16</v>
      </c>
      <c r="B17" s="20">
        <v>272.45</v>
      </c>
      <c r="C17" s="20">
        <v>314.16</v>
      </c>
      <c r="D17" s="20">
        <v>399.08</v>
      </c>
      <c r="E17" s="20" t="s">
        <v>30</v>
      </c>
      <c r="F17" s="20">
        <v>1028.68</v>
      </c>
    </row>
    <row r="18" spans="1:6" ht="25.5" customHeight="1">
      <c r="A18" s="9" t="s">
        <v>17</v>
      </c>
      <c r="B18" s="20">
        <v>811.66</v>
      </c>
      <c r="C18" s="20">
        <v>920.39</v>
      </c>
      <c r="D18" s="20">
        <v>1480.61</v>
      </c>
      <c r="E18" s="20">
        <v>306.21</v>
      </c>
      <c r="F18" s="20">
        <v>3518.87</v>
      </c>
    </row>
    <row r="19" spans="1:6" ht="25.5" customHeight="1">
      <c r="A19" s="9" t="s">
        <v>18</v>
      </c>
      <c r="B19" s="20">
        <v>932.52</v>
      </c>
      <c r="C19" s="20">
        <v>1451.24</v>
      </c>
      <c r="D19" s="20">
        <v>2240.2</v>
      </c>
      <c r="E19" s="20">
        <v>313.47</v>
      </c>
      <c r="F19" s="20">
        <v>4937.44</v>
      </c>
    </row>
    <row r="20" spans="1:6" ht="25.5" customHeight="1">
      <c r="A20" s="9" t="s">
        <v>19</v>
      </c>
      <c r="B20" s="20" t="s">
        <v>30</v>
      </c>
      <c r="C20" s="20">
        <v>399.45</v>
      </c>
      <c r="D20" s="20">
        <v>929.89</v>
      </c>
      <c r="E20" s="20">
        <v>1666.72</v>
      </c>
      <c r="F20" s="20">
        <v>3112.45</v>
      </c>
    </row>
    <row r="21" spans="1:6" ht="25.5" customHeight="1">
      <c r="A21" s="9" t="s">
        <v>20</v>
      </c>
      <c r="B21" s="20" t="s">
        <v>30</v>
      </c>
      <c r="C21" s="20" t="s">
        <v>30</v>
      </c>
      <c r="D21" s="20">
        <v>220.4</v>
      </c>
      <c r="E21" s="20">
        <v>205.99</v>
      </c>
      <c r="F21" s="20">
        <v>530.72</v>
      </c>
    </row>
    <row r="22" spans="1:6" ht="25.5" customHeight="1">
      <c r="A22" s="9" t="s">
        <v>21</v>
      </c>
      <c r="B22" s="20">
        <v>3488.41</v>
      </c>
      <c r="C22" s="20">
        <v>4978.94</v>
      </c>
      <c r="D22" s="20">
        <v>7352.8</v>
      </c>
      <c r="E22" s="20">
        <v>3354.42</v>
      </c>
      <c r="F22" s="20">
        <v>19174.56</v>
      </c>
    </row>
    <row r="23" spans="1:6" ht="12.75">
      <c r="A23" s="10" t="s">
        <v>22</v>
      </c>
      <c r="B23" s="20">
        <v>30647.76</v>
      </c>
      <c r="C23" s="20">
        <v>27960.16</v>
      </c>
      <c r="D23" s="20">
        <v>42723.42</v>
      </c>
      <c r="E23" s="20">
        <v>41147.7</v>
      </c>
      <c r="F23" s="20">
        <v>142479.04</v>
      </c>
    </row>
    <row r="24" ht="12.75">
      <c r="A24" s="5" t="s">
        <v>42</v>
      </c>
    </row>
    <row r="25" ht="12.75">
      <c r="A25" s="4" t="s">
        <v>28</v>
      </c>
    </row>
    <row r="26" ht="12.75"/>
    <row r="29" ht="12.75">
      <c r="A29" s="8"/>
    </row>
    <row r="38" ht="12.75">
      <c r="A38" s="11"/>
    </row>
  </sheetData>
  <mergeCells count="5">
    <mergeCell ref="A1:F1"/>
    <mergeCell ref="B4:E4"/>
    <mergeCell ref="F4:F5"/>
    <mergeCell ref="A4:A5"/>
    <mergeCell ref="A2:J2"/>
  </mergeCells>
  <conditionalFormatting sqref="B3">
    <cfRule type="cellIs" priority="1" dxfId="0" operator="lessThan" stopIfTrue="1">
      <formula>10</formula>
    </cfRule>
  </conditionalFormatting>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O38"/>
  <sheetViews>
    <sheetView showGridLines="0" workbookViewId="0" topLeftCell="A1">
      <selection activeCell="J1" sqref="J1"/>
    </sheetView>
  </sheetViews>
  <sheetFormatPr defaultColWidth="11.421875" defaultRowHeight="12.75"/>
  <cols>
    <col min="1" max="1" width="51.28125" style="5" customWidth="1"/>
    <col min="2" max="9" width="14.7109375" style="5" customWidth="1"/>
    <col min="10" max="16384" width="11.421875" style="5" customWidth="1"/>
  </cols>
  <sheetData>
    <row r="1" spans="1:12" ht="25.5" customHeight="1">
      <c r="A1" s="25" t="s">
        <v>38</v>
      </c>
      <c r="B1" s="25"/>
      <c r="C1" s="25"/>
      <c r="D1" s="25"/>
      <c r="E1" s="25"/>
      <c r="F1" s="25"/>
      <c r="G1" s="12"/>
      <c r="H1" s="12"/>
      <c r="I1" s="12"/>
      <c r="J1" s="12"/>
      <c r="K1" s="6"/>
      <c r="L1" s="6"/>
    </row>
    <row r="2" spans="1:15" ht="12.75">
      <c r="A2" s="26"/>
      <c r="B2" s="26"/>
      <c r="C2" s="26"/>
      <c r="D2" s="26"/>
      <c r="E2" s="26"/>
      <c r="F2" s="26"/>
      <c r="G2" s="26"/>
      <c r="H2" s="26"/>
      <c r="I2" s="26"/>
      <c r="J2" s="26"/>
      <c r="K2" s="26"/>
      <c r="L2" s="26"/>
      <c r="M2" s="26"/>
      <c r="N2" s="26"/>
      <c r="O2" s="26"/>
    </row>
    <row r="3" spans="1:2" ht="12.75">
      <c r="A3" s="11" t="s">
        <v>23</v>
      </c>
      <c r="B3" s="19"/>
    </row>
    <row r="4" spans="1:6" s="8" customFormat="1" ht="12.75">
      <c r="A4" s="22" t="s">
        <v>41</v>
      </c>
      <c r="B4" s="22" t="s">
        <v>0</v>
      </c>
      <c r="C4" s="23"/>
      <c r="D4" s="23"/>
      <c r="E4" s="23"/>
      <c r="F4" s="22" t="s">
        <v>22</v>
      </c>
    </row>
    <row r="5" spans="1:6" s="8" customFormat="1" ht="25.5">
      <c r="A5" s="24"/>
      <c r="B5" s="7" t="s">
        <v>1</v>
      </c>
      <c r="C5" s="7" t="s">
        <v>2</v>
      </c>
      <c r="D5" s="7" t="s">
        <v>27</v>
      </c>
      <c r="E5" s="7" t="s">
        <v>4</v>
      </c>
      <c r="F5" s="23"/>
    </row>
    <row r="6" spans="1:6" ht="25.5" customHeight="1">
      <c r="A6" s="9" t="s">
        <v>5</v>
      </c>
      <c r="B6" s="20">
        <v>3887.65</v>
      </c>
      <c r="C6" s="20">
        <v>2380.66</v>
      </c>
      <c r="D6" s="20">
        <v>3942.39</v>
      </c>
      <c r="E6" s="20">
        <v>1342.36</v>
      </c>
      <c r="F6" s="20">
        <v>11553.06</v>
      </c>
    </row>
    <row r="7" spans="1:6" ht="25.5" customHeight="1">
      <c r="A7" s="9" t="s">
        <v>6</v>
      </c>
      <c r="B7" s="20">
        <v>2650.27</v>
      </c>
      <c r="C7" s="20">
        <v>447.67</v>
      </c>
      <c r="D7" s="20">
        <v>1507.47</v>
      </c>
      <c r="E7" s="20">
        <v>12082.78</v>
      </c>
      <c r="F7" s="20">
        <v>16688.18</v>
      </c>
    </row>
    <row r="8" spans="1:6" ht="25.5" customHeight="1">
      <c r="A8" s="9" t="s">
        <v>7</v>
      </c>
      <c r="B8" s="20">
        <v>3630.13</v>
      </c>
      <c r="C8" s="20">
        <v>2895.51</v>
      </c>
      <c r="D8" s="20">
        <v>4858.57</v>
      </c>
      <c r="E8" s="20">
        <v>7510.65</v>
      </c>
      <c r="F8" s="20">
        <v>18894.86</v>
      </c>
    </row>
    <row r="9" spans="1:6" ht="25.5" customHeight="1">
      <c r="A9" s="9" t="s">
        <v>8</v>
      </c>
      <c r="B9" s="20">
        <v>3376.24</v>
      </c>
      <c r="C9" s="20">
        <v>2341.79</v>
      </c>
      <c r="D9" s="20">
        <v>2458.3</v>
      </c>
      <c r="E9" s="20">
        <v>840.4</v>
      </c>
      <c r="F9" s="20">
        <v>9016.72</v>
      </c>
    </row>
    <row r="10" spans="1:6" ht="25.5" customHeight="1">
      <c r="A10" s="9" t="s">
        <v>9</v>
      </c>
      <c r="B10" s="20">
        <v>1787.72</v>
      </c>
      <c r="C10" s="20">
        <v>2566.72</v>
      </c>
      <c r="D10" s="20">
        <v>3995.88</v>
      </c>
      <c r="E10" s="20">
        <v>4613.3</v>
      </c>
      <c r="F10" s="20">
        <v>12963.62</v>
      </c>
    </row>
    <row r="11" spans="1:6" ht="25.5" customHeight="1">
      <c r="A11" s="9" t="s">
        <v>10</v>
      </c>
      <c r="B11" s="20">
        <v>265.94</v>
      </c>
      <c r="C11" s="20">
        <v>424.22</v>
      </c>
      <c r="D11" s="20">
        <v>663</v>
      </c>
      <c r="E11" s="20">
        <v>216.6</v>
      </c>
      <c r="F11" s="20">
        <v>1569.75</v>
      </c>
    </row>
    <row r="12" spans="1:6" ht="25.5" customHeight="1">
      <c r="A12" s="9" t="s">
        <v>11</v>
      </c>
      <c r="B12" s="20">
        <v>1638.33</v>
      </c>
      <c r="C12" s="20">
        <v>1073.13</v>
      </c>
      <c r="D12" s="20">
        <v>1541.58</v>
      </c>
      <c r="E12" s="20">
        <v>365.04</v>
      </c>
      <c r="F12" s="20">
        <v>4618.08</v>
      </c>
    </row>
    <row r="13" spans="1:6" ht="25.5" customHeight="1">
      <c r="A13" s="9" t="s">
        <v>12</v>
      </c>
      <c r="B13" s="20">
        <v>3272.2</v>
      </c>
      <c r="C13" s="20">
        <v>3184.57</v>
      </c>
      <c r="D13" s="20">
        <v>4006.44</v>
      </c>
      <c r="E13" s="20">
        <v>967.01</v>
      </c>
      <c r="F13" s="20">
        <v>11430.22</v>
      </c>
    </row>
    <row r="14" spans="1:6" ht="25.5" customHeight="1">
      <c r="A14" s="9" t="s">
        <v>13</v>
      </c>
      <c r="B14" s="20">
        <v>947.86</v>
      </c>
      <c r="C14" s="20">
        <v>2018.55</v>
      </c>
      <c r="D14" s="20">
        <v>2862.53</v>
      </c>
      <c r="E14" s="20">
        <v>930.65</v>
      </c>
      <c r="F14" s="20">
        <v>6759.58</v>
      </c>
    </row>
    <row r="15" spans="1:6" ht="25.5" customHeight="1">
      <c r="A15" s="9" t="s">
        <v>14</v>
      </c>
      <c r="B15" s="20">
        <v>978.37</v>
      </c>
      <c r="C15" s="20" t="s">
        <v>30</v>
      </c>
      <c r="D15" s="20">
        <v>899.09</v>
      </c>
      <c r="E15" s="20">
        <v>217.62</v>
      </c>
      <c r="F15" s="20">
        <v>2426.19</v>
      </c>
    </row>
    <row r="16" spans="1:6" ht="25.5" customHeight="1">
      <c r="A16" s="9" t="s">
        <v>15</v>
      </c>
      <c r="B16" s="20">
        <v>1365.98</v>
      </c>
      <c r="C16" s="20">
        <v>1467.38</v>
      </c>
      <c r="D16" s="20">
        <v>2498.2</v>
      </c>
      <c r="E16" s="20">
        <v>1164.53</v>
      </c>
      <c r="F16" s="20">
        <v>6496.09</v>
      </c>
    </row>
    <row r="17" spans="1:6" ht="25.5" customHeight="1">
      <c r="A17" s="9" t="s">
        <v>16</v>
      </c>
      <c r="B17" s="20">
        <v>267.72</v>
      </c>
      <c r="C17" s="20">
        <v>297.38</v>
      </c>
      <c r="D17" s="20">
        <v>391.94</v>
      </c>
      <c r="E17" s="20" t="s">
        <v>30</v>
      </c>
      <c r="F17" s="20">
        <v>1000</v>
      </c>
    </row>
    <row r="18" spans="1:6" ht="25.5" customHeight="1">
      <c r="A18" s="9" t="s">
        <v>17</v>
      </c>
      <c r="B18" s="20">
        <v>809.44</v>
      </c>
      <c r="C18" s="20">
        <v>919.98</v>
      </c>
      <c r="D18" s="20">
        <v>1452.98</v>
      </c>
      <c r="E18" s="20">
        <v>292.35</v>
      </c>
      <c r="F18" s="20">
        <v>3474.76</v>
      </c>
    </row>
    <row r="19" spans="1:6" ht="25.5" customHeight="1">
      <c r="A19" s="9" t="s">
        <v>18</v>
      </c>
      <c r="B19" s="20">
        <v>925.07</v>
      </c>
      <c r="C19" s="20">
        <v>1434.26</v>
      </c>
      <c r="D19" s="20">
        <v>2237.82</v>
      </c>
      <c r="E19" s="20">
        <v>313.1</v>
      </c>
      <c r="F19" s="20">
        <v>4910.25</v>
      </c>
    </row>
    <row r="20" spans="1:6" ht="25.5" customHeight="1">
      <c r="A20" s="9" t="s">
        <v>19</v>
      </c>
      <c r="B20" s="20" t="s">
        <v>30</v>
      </c>
      <c r="C20" s="20">
        <v>398.34</v>
      </c>
      <c r="D20" s="20">
        <v>924.78</v>
      </c>
      <c r="E20" s="20">
        <v>1563.52</v>
      </c>
      <c r="F20" s="20">
        <v>3003.03</v>
      </c>
    </row>
    <row r="21" spans="1:6" ht="25.5" customHeight="1">
      <c r="A21" s="9" t="s">
        <v>20</v>
      </c>
      <c r="B21" s="20" t="s">
        <v>30</v>
      </c>
      <c r="C21" s="20" t="s">
        <v>30</v>
      </c>
      <c r="D21" s="20">
        <v>204.07</v>
      </c>
      <c r="E21" s="20">
        <v>187.38</v>
      </c>
      <c r="F21" s="20">
        <v>495.4</v>
      </c>
    </row>
    <row r="22" spans="1:6" ht="25.5" customHeight="1">
      <c r="A22" s="9" t="s">
        <v>21</v>
      </c>
      <c r="B22" s="20">
        <v>3480.02</v>
      </c>
      <c r="C22" s="20">
        <v>4928.91</v>
      </c>
      <c r="D22" s="20">
        <v>7222.9</v>
      </c>
      <c r="E22" s="20">
        <v>3179.3</v>
      </c>
      <c r="F22" s="20">
        <v>18811.13</v>
      </c>
    </row>
    <row r="23" spans="1:6" ht="12.75">
      <c r="A23" s="10" t="s">
        <v>22</v>
      </c>
      <c r="B23" s="20">
        <v>29422.77</v>
      </c>
      <c r="C23" s="20">
        <v>27190.68</v>
      </c>
      <c r="D23" s="20">
        <v>41667.92</v>
      </c>
      <c r="E23" s="20">
        <v>35829.55</v>
      </c>
      <c r="F23" s="20">
        <v>134110.92</v>
      </c>
    </row>
    <row r="24" ht="12.75">
      <c r="A24" s="5" t="s">
        <v>42</v>
      </c>
    </row>
    <row r="25" ht="12.75">
      <c r="A25" s="4" t="s">
        <v>28</v>
      </c>
    </row>
    <row r="26" ht="12.75"/>
    <row r="29" spans="1:6" ht="12.75">
      <c r="A29" s="27"/>
      <c r="B29" s="28"/>
      <c r="C29" s="28"/>
      <c r="D29" s="28"/>
      <c r="E29" s="28"/>
      <c r="F29" s="28"/>
    </row>
    <row r="38" ht="12.75">
      <c r="A38" s="11"/>
    </row>
  </sheetData>
  <mergeCells count="6">
    <mergeCell ref="A2:O2"/>
    <mergeCell ref="A1:F1"/>
    <mergeCell ref="A29:F29"/>
    <mergeCell ref="B4:E4"/>
    <mergeCell ref="F4:F5"/>
    <mergeCell ref="A4:A5"/>
  </mergeCells>
  <conditionalFormatting sqref="B3">
    <cfRule type="cellIs" priority="1" dxfId="0" operator="lessThan" stopIfTrue="1">
      <formula>10</formula>
    </cfRule>
  </conditionalFormatting>
  <printOptions/>
  <pageMargins left="0.75" right="0.75" top="1" bottom="1"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J10"/>
  <sheetViews>
    <sheetView showGridLines="0" workbookViewId="0" topLeftCell="A1">
      <selection activeCell="J1" sqref="J1"/>
    </sheetView>
  </sheetViews>
  <sheetFormatPr defaultColWidth="11.421875" defaultRowHeight="12.75"/>
  <cols>
    <col min="1" max="1" width="27.140625" style="14" customWidth="1"/>
    <col min="2" max="2" width="27.421875" style="14" customWidth="1"/>
    <col min="3" max="3" width="28.421875" style="14" customWidth="1"/>
    <col min="4" max="4" width="29.7109375" style="14" customWidth="1"/>
    <col min="5" max="16384" width="11.421875" style="14" customWidth="1"/>
  </cols>
  <sheetData>
    <row r="1" spans="1:10" ht="22.5" customHeight="1">
      <c r="A1" s="29" t="s">
        <v>39</v>
      </c>
      <c r="B1" s="30"/>
      <c r="C1" s="30"/>
      <c r="D1" s="30"/>
      <c r="E1" s="15"/>
      <c r="F1" s="15"/>
      <c r="G1" s="15"/>
      <c r="H1" s="15"/>
      <c r="I1" s="15"/>
      <c r="J1" s="15"/>
    </row>
    <row r="2" spans="1:6" ht="12.75">
      <c r="A2" s="13"/>
      <c r="E2" s="15"/>
      <c r="F2" s="15"/>
    </row>
    <row r="3" ht="12.75">
      <c r="A3" s="11" t="s">
        <v>23</v>
      </c>
    </row>
    <row r="4" spans="1:4" s="5" customFormat="1" ht="63.75">
      <c r="A4" s="7" t="s">
        <v>0</v>
      </c>
      <c r="B4" s="7" t="s">
        <v>24</v>
      </c>
      <c r="C4" s="7" t="s">
        <v>25</v>
      </c>
      <c r="D4" s="7" t="s">
        <v>26</v>
      </c>
    </row>
    <row r="5" spans="1:4" ht="12.75">
      <c r="A5" s="16" t="s">
        <v>1</v>
      </c>
      <c r="B5" s="21">
        <v>29422.77</v>
      </c>
      <c r="C5" s="21">
        <v>5003.46</v>
      </c>
      <c r="D5" s="21">
        <v>24419.31</v>
      </c>
    </row>
    <row r="6" spans="1:4" ht="12.75">
      <c r="A6" s="16" t="s">
        <v>2</v>
      </c>
      <c r="B6" s="21">
        <v>27190.68</v>
      </c>
      <c r="C6" s="21">
        <v>2252.55</v>
      </c>
      <c r="D6" s="21">
        <v>24938.12</v>
      </c>
    </row>
    <row r="7" spans="1:4" ht="12.75">
      <c r="A7" s="16" t="s">
        <v>3</v>
      </c>
      <c r="B7" s="21">
        <v>41667.92</v>
      </c>
      <c r="C7" s="21">
        <v>6314.28</v>
      </c>
      <c r="D7" s="21">
        <v>35353.64</v>
      </c>
    </row>
    <row r="8" spans="1:4" ht="12.75">
      <c r="A8" s="16" t="s">
        <v>4</v>
      </c>
      <c r="B8" s="21">
        <v>35829.55</v>
      </c>
      <c r="C8" s="21">
        <v>9571.73</v>
      </c>
      <c r="D8" s="21">
        <v>26257.82</v>
      </c>
    </row>
    <row r="9" spans="1:4" ht="12.75">
      <c r="A9" s="17" t="s">
        <v>22</v>
      </c>
      <c r="B9" s="21">
        <v>134110.92</v>
      </c>
      <c r="C9" s="21">
        <v>23142.01</v>
      </c>
      <c r="D9" s="21">
        <v>110968.9</v>
      </c>
    </row>
    <row r="10" ht="12.75">
      <c r="A10" s="4" t="s">
        <v>28</v>
      </c>
    </row>
  </sheetData>
  <mergeCells count="1">
    <mergeCell ref="A1:D1"/>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J38"/>
  <sheetViews>
    <sheetView showGridLines="0" workbookViewId="0" topLeftCell="A1">
      <selection activeCell="J1" sqref="J1"/>
    </sheetView>
  </sheetViews>
  <sheetFormatPr defaultColWidth="11.421875" defaultRowHeight="12.75"/>
  <cols>
    <col min="1" max="1" width="50.57421875" style="5" customWidth="1"/>
    <col min="2" max="9" width="14.7109375" style="5" customWidth="1"/>
    <col min="10" max="16384" width="11.421875" style="5" customWidth="1"/>
  </cols>
  <sheetData>
    <row r="1" spans="1:10" ht="27" customHeight="1">
      <c r="A1" s="25" t="s">
        <v>40</v>
      </c>
      <c r="B1" s="25"/>
      <c r="C1" s="25"/>
      <c r="D1" s="25"/>
      <c r="E1" s="25"/>
      <c r="F1" s="25"/>
      <c r="G1" s="25"/>
      <c r="H1" s="25"/>
      <c r="I1" s="25"/>
      <c r="J1" s="25"/>
    </row>
    <row r="2" spans="1:6" ht="12.75">
      <c r="A2" s="12"/>
      <c r="B2" s="8"/>
      <c r="C2" s="8"/>
      <c r="D2" s="8"/>
      <c r="E2" s="8"/>
      <c r="F2" s="8"/>
    </row>
    <row r="3" spans="1:2" ht="12.75">
      <c r="A3" s="11" t="s">
        <v>23</v>
      </c>
      <c r="B3" s="19"/>
    </row>
    <row r="4" spans="1:6" s="8" customFormat="1" ht="12.75">
      <c r="A4" s="22" t="s">
        <v>41</v>
      </c>
      <c r="B4" s="22" t="s">
        <v>0</v>
      </c>
      <c r="C4" s="23"/>
      <c r="D4" s="23"/>
      <c r="E4" s="23"/>
      <c r="F4" s="22" t="s">
        <v>22</v>
      </c>
    </row>
    <row r="5" spans="1:6" s="8" customFormat="1" ht="25.5">
      <c r="A5" s="24"/>
      <c r="B5" s="7" t="s">
        <v>1</v>
      </c>
      <c r="C5" s="7" t="s">
        <v>2</v>
      </c>
      <c r="D5" s="7" t="s">
        <v>27</v>
      </c>
      <c r="E5" s="7" t="s">
        <v>4</v>
      </c>
      <c r="F5" s="23"/>
    </row>
    <row r="6" spans="1:6" ht="25.5" customHeight="1">
      <c r="A6" s="9" t="s">
        <v>5</v>
      </c>
      <c r="B6" s="20">
        <v>1995.57</v>
      </c>
      <c r="C6" s="20">
        <v>1444.36</v>
      </c>
      <c r="D6" s="20">
        <v>2211.84</v>
      </c>
      <c r="E6" s="20">
        <v>840.92</v>
      </c>
      <c r="F6" s="20">
        <v>6492.68</v>
      </c>
    </row>
    <row r="7" spans="1:6" ht="25.5" customHeight="1">
      <c r="A7" s="9" t="s">
        <v>6</v>
      </c>
      <c r="B7" s="20">
        <v>612.01</v>
      </c>
      <c r="C7" s="20">
        <v>367.43</v>
      </c>
      <c r="D7" s="20">
        <v>1042.47</v>
      </c>
      <c r="E7" s="20">
        <v>6504.53</v>
      </c>
      <c r="F7" s="20">
        <v>8526.44</v>
      </c>
    </row>
    <row r="8" spans="1:6" ht="25.5" customHeight="1">
      <c r="A8" s="9" t="s">
        <v>7</v>
      </c>
      <c r="B8" s="20">
        <v>3552.06</v>
      </c>
      <c r="C8" s="20">
        <v>2754.97</v>
      </c>
      <c r="D8" s="20">
        <v>4449.99</v>
      </c>
      <c r="E8" s="20">
        <v>6625.41</v>
      </c>
      <c r="F8" s="20">
        <v>17382.43</v>
      </c>
    </row>
    <row r="9" spans="1:6" ht="25.5" customHeight="1">
      <c r="A9" s="9" t="s">
        <v>8</v>
      </c>
      <c r="B9" s="20">
        <v>3276.54</v>
      </c>
      <c r="C9" s="20">
        <v>2300.7</v>
      </c>
      <c r="D9" s="20">
        <v>2260.98</v>
      </c>
      <c r="E9" s="20">
        <v>675.99</v>
      </c>
      <c r="F9" s="20">
        <v>8514.22</v>
      </c>
    </row>
    <row r="10" spans="1:6" ht="25.5" customHeight="1">
      <c r="A10" s="9" t="s">
        <v>9</v>
      </c>
      <c r="B10" s="20">
        <v>1671</v>
      </c>
      <c r="C10" s="20">
        <v>2474.33</v>
      </c>
      <c r="D10" s="20">
        <v>3628.32</v>
      </c>
      <c r="E10" s="20">
        <v>3858.36</v>
      </c>
      <c r="F10" s="20">
        <v>11632</v>
      </c>
    </row>
    <row r="11" spans="1:6" ht="25.5" customHeight="1">
      <c r="A11" s="9" t="s">
        <v>10</v>
      </c>
      <c r="B11" s="20">
        <v>265.66</v>
      </c>
      <c r="C11" s="20">
        <v>375</v>
      </c>
      <c r="D11" s="20">
        <v>596.28</v>
      </c>
      <c r="E11" s="20">
        <v>190.62</v>
      </c>
      <c r="F11" s="20">
        <v>1427.56</v>
      </c>
    </row>
    <row r="12" spans="1:6" ht="25.5" customHeight="1">
      <c r="A12" s="9" t="s">
        <v>11</v>
      </c>
      <c r="B12" s="20">
        <v>1462.4</v>
      </c>
      <c r="C12" s="20">
        <v>988.74</v>
      </c>
      <c r="D12" s="20">
        <v>1364.11</v>
      </c>
      <c r="E12" s="20">
        <v>294.62</v>
      </c>
      <c r="F12" s="20">
        <v>4109.87</v>
      </c>
    </row>
    <row r="13" spans="1:6" ht="25.5" customHeight="1">
      <c r="A13" s="9" t="s">
        <v>12</v>
      </c>
      <c r="B13" s="20">
        <v>3230.15</v>
      </c>
      <c r="C13" s="20">
        <v>3106.53</v>
      </c>
      <c r="D13" s="20">
        <v>3778.87</v>
      </c>
      <c r="E13" s="20">
        <v>887.25</v>
      </c>
      <c r="F13" s="20">
        <v>11002.79</v>
      </c>
    </row>
    <row r="14" spans="1:6" ht="25.5" customHeight="1">
      <c r="A14" s="9" t="s">
        <v>13</v>
      </c>
      <c r="B14" s="20">
        <v>907.61</v>
      </c>
      <c r="C14" s="20">
        <v>1918.41</v>
      </c>
      <c r="D14" s="20">
        <v>2565.08</v>
      </c>
      <c r="E14" s="20">
        <v>775.92</v>
      </c>
      <c r="F14" s="20">
        <v>6167.02</v>
      </c>
    </row>
    <row r="15" spans="1:6" ht="25.5" customHeight="1">
      <c r="A15" s="9" t="s">
        <v>14</v>
      </c>
      <c r="B15" s="20">
        <v>930.44</v>
      </c>
      <c r="C15" s="20" t="s">
        <v>30</v>
      </c>
      <c r="D15" s="20">
        <v>780.25</v>
      </c>
      <c r="E15" s="20">
        <v>187.88</v>
      </c>
      <c r="F15" s="20">
        <v>2212.32</v>
      </c>
    </row>
    <row r="16" spans="1:6" ht="25.5" customHeight="1">
      <c r="A16" s="9" t="s">
        <v>15</v>
      </c>
      <c r="B16" s="20">
        <v>1167.15</v>
      </c>
      <c r="C16" s="20">
        <v>1363.82</v>
      </c>
      <c r="D16" s="20">
        <v>1986.08</v>
      </c>
      <c r="E16" s="20">
        <v>907.2</v>
      </c>
      <c r="F16" s="20">
        <v>5424.24</v>
      </c>
    </row>
    <row r="17" spans="1:6" ht="25.5" customHeight="1">
      <c r="A17" s="9" t="s">
        <v>16</v>
      </c>
      <c r="B17" s="20">
        <v>250.51</v>
      </c>
      <c r="C17" s="20">
        <v>266.35</v>
      </c>
      <c r="D17" s="20">
        <v>349.24</v>
      </c>
      <c r="E17" s="20" t="s">
        <v>30</v>
      </c>
      <c r="F17" s="20">
        <v>898.86</v>
      </c>
    </row>
    <row r="18" spans="1:6" ht="25.5" customHeight="1">
      <c r="A18" s="9" t="s">
        <v>17</v>
      </c>
      <c r="B18" s="20">
        <v>777.14</v>
      </c>
      <c r="C18" s="20">
        <v>887.92</v>
      </c>
      <c r="D18" s="20">
        <v>1367.77</v>
      </c>
      <c r="E18" s="20">
        <v>258.23</v>
      </c>
      <c r="F18" s="20">
        <v>3291.07</v>
      </c>
    </row>
    <row r="19" spans="1:6" ht="25.5" customHeight="1">
      <c r="A19" s="9" t="s">
        <v>18</v>
      </c>
      <c r="B19" s="20">
        <v>909.53</v>
      </c>
      <c r="C19" s="20">
        <v>1392.72</v>
      </c>
      <c r="D19" s="20">
        <v>2084.54</v>
      </c>
      <c r="E19" s="20">
        <v>278.21</v>
      </c>
      <c r="F19" s="20">
        <v>4664.99</v>
      </c>
    </row>
    <row r="20" spans="1:6" ht="25.5" customHeight="1">
      <c r="A20" s="9" t="s">
        <v>19</v>
      </c>
      <c r="B20" s="20" t="s">
        <v>30</v>
      </c>
      <c r="C20" s="20">
        <v>339.75</v>
      </c>
      <c r="D20" s="20">
        <v>807.32</v>
      </c>
      <c r="E20" s="20">
        <v>1372.54</v>
      </c>
      <c r="F20" s="20">
        <v>2593.08</v>
      </c>
    </row>
    <row r="21" spans="1:6" ht="25.5" customHeight="1">
      <c r="A21" s="9" t="s">
        <v>20</v>
      </c>
      <c r="B21" s="20" t="s">
        <v>30</v>
      </c>
      <c r="C21" s="20" t="s">
        <v>30</v>
      </c>
      <c r="D21" s="20">
        <v>175.87</v>
      </c>
      <c r="E21" s="20">
        <v>174.73</v>
      </c>
      <c r="F21" s="20">
        <v>444.84</v>
      </c>
    </row>
    <row r="22" spans="1:6" ht="25.5" customHeight="1">
      <c r="A22" s="9" t="s">
        <v>21</v>
      </c>
      <c r="B22" s="20">
        <v>3318.58</v>
      </c>
      <c r="C22" s="20">
        <v>4568.61</v>
      </c>
      <c r="D22" s="20">
        <v>5904.65</v>
      </c>
      <c r="E22" s="20">
        <v>2392.63</v>
      </c>
      <c r="F22" s="20">
        <v>16184.46</v>
      </c>
    </row>
    <row r="23" spans="1:6" ht="12.75">
      <c r="A23" s="10" t="s">
        <v>22</v>
      </c>
      <c r="B23" s="20">
        <v>24419.31</v>
      </c>
      <c r="C23" s="20">
        <v>24938.12</v>
      </c>
      <c r="D23" s="20">
        <v>35353.64</v>
      </c>
      <c r="E23" s="20">
        <v>26257.82</v>
      </c>
      <c r="F23" s="20">
        <v>110968.9</v>
      </c>
    </row>
    <row r="24" ht="12.75">
      <c r="A24" s="5" t="s">
        <v>42</v>
      </c>
    </row>
    <row r="25" ht="12.75">
      <c r="A25" s="4" t="s">
        <v>28</v>
      </c>
    </row>
    <row r="29" ht="12.75">
      <c r="A29" s="8"/>
    </row>
    <row r="38" ht="12.75">
      <c r="A38" s="11"/>
    </row>
  </sheetData>
  <mergeCells count="4">
    <mergeCell ref="B4:E4"/>
    <mergeCell ref="F4:F5"/>
    <mergeCell ref="A4:A5"/>
    <mergeCell ref="A1:J1"/>
  </mergeCells>
  <conditionalFormatting sqref="B3">
    <cfRule type="cellIs" priority="1" dxfId="0" operator="lessThan" stopIfTrue="1">
      <formula>10</formula>
    </cfRule>
  </conditionalFormatting>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MEDDTL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 MRHADOUR Nicolas</cp:lastModifiedBy>
  <dcterms:created xsi:type="dcterms:W3CDTF">2013-11-19T15:47:29Z</dcterms:created>
  <dcterms:modified xsi:type="dcterms:W3CDTF">2014-03-12T13:56:03Z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