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6140" windowHeight="10680" activeTab="0"/>
  </bookViews>
  <sheets>
    <sheet name="Sommaire" sheetId="1" r:id="rId1"/>
    <sheet name="5.1.1.A" sheetId="2" r:id="rId2"/>
    <sheet name="5.1.1.B" sheetId="3" r:id="rId3"/>
    <sheet name="5.1.1.C" sheetId="4" r:id="rId4"/>
    <sheet name="5.2.1.A" sheetId="5" r:id="rId5"/>
    <sheet name="5.2.1.B" sheetId="6" r:id="rId6"/>
  </sheets>
  <definedNames>
    <definedName name="OLE_LINK2" localSheetId="0">'Sommaire'!#REF!</definedName>
  </definedNames>
  <calcPr fullCalcOnLoad="1"/>
</workbook>
</file>

<file path=xl/sharedStrings.xml><?xml version="1.0" encoding="utf-8"?>
<sst xmlns="http://schemas.openxmlformats.org/spreadsheetml/2006/main" count="487" uniqueCount="105">
  <si>
    <t>Oui l'entreprise en possède au moins une</t>
  </si>
  <si>
    <t>Non l'entreprise n'en possède pas</t>
  </si>
  <si>
    <t>Mais elle est intéressée</t>
  </si>
  <si>
    <t>elle n'est pas intéressée</t>
  </si>
  <si>
    <t>elle n'est pas concernée</t>
  </si>
  <si>
    <t>elle ne connaît pas</t>
  </si>
  <si>
    <t>ISO 9001, ISO 14001</t>
  </si>
  <si>
    <t>Certification “Offre Globale Rénovation Energétique”, Qualification avec Mention “Economie d'énergie”</t>
  </si>
  <si>
    <t>Qualifications Qualibat, Qualifelec, Professionnel Gaz, Qualisol, QualiPV, Quali'Eau, QualiPAC</t>
  </si>
  <si>
    <t>Installateur agréé par des fournisseurs (industriel, distributeur, importateur) de produits ou de matériels</t>
  </si>
  <si>
    <t>Charte “Bâtir avec l'environnement”, label “'Pros de la performance énergétique”</t>
  </si>
  <si>
    <t>Marque ECO Artisan®</t>
  </si>
  <si>
    <t>Réglementation thermique 2005</t>
  </si>
  <si>
    <t>Connaissances opérationnelles</t>
  </si>
  <si>
    <t>Connaissances générales</t>
  </si>
  <si>
    <t>Aucune ou non concerné</t>
  </si>
  <si>
    <t>Réglementation thermique dans l'existant (RT élément par élément ; RT globale)</t>
  </si>
  <si>
    <t>Labels (neuf ou rénovation) : HPE et THPE (EnR ou non), BBC</t>
  </si>
  <si>
    <t>Certification NF Démarche HQE® (dite souvent “Démarche HQE”) et autres certifications de bâtiments (voir notice)</t>
  </si>
  <si>
    <t>Crédit d'impôt Développement durable (dit aussi “Crédit d'impôt”)</t>
  </si>
  <si>
    <t>Eco-prêt à taux zéro (Eco PTZ)</t>
  </si>
  <si>
    <t>Subventions accordées par les collectivités locales, l'ADEME, l'Anah</t>
  </si>
  <si>
    <t>Diagnostic de performance énergétique (DPE)</t>
  </si>
  <si>
    <t>Nombre de connaissances opérationnelles</t>
  </si>
  <si>
    <t>0 à 2 salariés</t>
  </si>
  <si>
    <t>3 à 9 salariés</t>
  </si>
  <si>
    <t>50 salariés et plus</t>
  </si>
  <si>
    <t>Nombre de certifications, qualifications, appellations ou labels possédés</t>
  </si>
  <si>
    <t>Nombre de connaissances générales</t>
  </si>
  <si>
    <t>Réglementations, certifications (ou labels) et incitations fiscales</t>
  </si>
  <si>
    <t>Total</t>
  </si>
  <si>
    <t>Taille de l'entreprise</t>
  </si>
  <si>
    <t>Niveau de connaissance</t>
  </si>
  <si>
    <t>Certifications, qualifications, appellations ou labels</t>
  </si>
  <si>
    <t>Unité : en nombre d'entreprises</t>
  </si>
  <si>
    <t>10 à 49 salariés</t>
  </si>
  <si>
    <t>Source : SOeS, enquête qualité énergétique mise en œuvre par les entreprises dans les bâtiments</t>
  </si>
  <si>
    <t>n.s</t>
  </si>
  <si>
    <t>n.s : non significatif</t>
  </si>
  <si>
    <t xml:space="preserve">Moins de deux connaissances </t>
  </si>
  <si>
    <t>2 connaissances</t>
  </si>
  <si>
    <t>3 connaissances</t>
  </si>
  <si>
    <t>De 4 à 6 connaissances</t>
  </si>
  <si>
    <t>7 connaissances et plus</t>
  </si>
  <si>
    <t xml:space="preserve">Moins de deux qualifications </t>
  </si>
  <si>
    <t>2 qualifications</t>
  </si>
  <si>
    <t>3 qualifications</t>
  </si>
  <si>
    <t>De 4 à 6 qualifications</t>
  </si>
  <si>
    <t xml:space="preserve">5.1         Connaissances des réglementations et incitations fiscales et financières </t>
  </si>
  <si>
    <t xml:space="preserve">5.1.1       Par type de réglementations ou incitations fiscales et par niveau de connaissances </t>
  </si>
  <si>
    <t>5.1.2       Par type de réglementations ou incitations fiscales, par niveau de connaissances et par taille d’entreprises</t>
  </si>
  <si>
    <t>5.1.4       Par taille d’entreprises et nombre de connaissances générales</t>
  </si>
  <si>
    <t>5.2         Certifications, qualifications et labels des entreprises</t>
  </si>
  <si>
    <t>5.2.1       Par type de certifications ou incitations fiscales et par niveau d’intérêt</t>
  </si>
  <si>
    <t>5.2.2       Par type de certifications ou incitations fiscales et par taille d’entreprises</t>
  </si>
  <si>
    <t xml:space="preserve">5.2.4       Par nombre de certifications détenues et taille d’entreprises </t>
  </si>
  <si>
    <t>5.1.6 Nombre d'entreprises par nombre de connaissances opérationnelles des règlementations et incitations fiscales détenues et par taille d'entreprises</t>
  </si>
  <si>
    <t>5.1.4 Nombre d'entreprises par nombre de connaissances générales des règlementations et incitations fiscales détenues et par taille d'entreprises</t>
  </si>
  <si>
    <t>5.1.6       Par taille d’entreprises et nombre de connaissances opérationnelles</t>
  </si>
  <si>
    <t>5.1.1 Connaissances des réglementations et incitations fiscales par niveau de connaissances</t>
  </si>
  <si>
    <t>5.1.2 Connaissances des réglementations et incitations fiscales par niveau de connaissances et par taille d'entreprises</t>
  </si>
  <si>
    <t>5.2.1 Certification, qualifications, appellations ou labels par niveau d'intérêt</t>
  </si>
  <si>
    <t>Activité principale de l'entreprise</t>
  </si>
  <si>
    <t>4329A - Travaux d'isolation</t>
  </si>
  <si>
    <t>4399A - Travaux d'étanchéification</t>
  </si>
  <si>
    <t>4120A - Construction de maisons individuelles</t>
  </si>
  <si>
    <t>4120B - Construction d'autres bâtiments</t>
  </si>
  <si>
    <t>4321A - Travaux d'installation électrique dans tous locaux</t>
  </si>
  <si>
    <t>4322A - Travaux d'installation d'eau et de gaz en tous locaux</t>
  </si>
  <si>
    <t>4322B - Travaux d'installation d'équipements thermiques et de climatisation</t>
  </si>
  <si>
    <t>4331Z - Travaux de plâtrerie</t>
  </si>
  <si>
    <t>4332A - Travaux de menuiserie bois et PVC</t>
  </si>
  <si>
    <t>4332B - Travaux de menuiserie métallique et serrurerie</t>
  </si>
  <si>
    <t>4333Z - Travaux de revêtement des sols et des murs</t>
  </si>
  <si>
    <t>4334Z - Travaux de peinture et vitrerie</t>
  </si>
  <si>
    <t>4339Z - Autres travaux de finition</t>
  </si>
  <si>
    <t>4391A - Travaux de charpente</t>
  </si>
  <si>
    <t>4391B - Travaux de couverture par éléments</t>
  </si>
  <si>
    <t>4399B - Travaux de montage de structures métalliques</t>
  </si>
  <si>
    <t>4399C - Travaux de maçonnerie générale et gros œuvre de bâtiment</t>
  </si>
  <si>
    <t>,</t>
  </si>
  <si>
    <t>5.1.3 Connaissances des réglementations et incitations fiscales par niveau de connaissances et par activité d'entreprises (niveau sous-classe de la NAF rév.2)</t>
  </si>
  <si>
    <t>5.1.5 Nombre d'entreprises par nombre de connaissances générales des règlementations et incitations fiscales détenues et par activité d'entreprises (niveau sous-classe de la NAF rév.2)</t>
  </si>
  <si>
    <t>5.1.7 Nombre d'entreprises par nombre de connaissances opérationnelles des règlementations et incitations fiscales détenues et par activité d'entreprises (niveau sous-classe de la NAF rév.2)</t>
  </si>
  <si>
    <t>5.1.3       Par type de réglementations ou incitations fiscales, par niveau de connaissances et par activité d'entreprises (niveau sous-classe de la NAF rév. 2)</t>
  </si>
  <si>
    <t>5.1.5       Par activité d'entreprises (niveau sous-classe de la NAF rév. 2) et nombre de connaissances générales</t>
  </si>
  <si>
    <t>5.1.7       Par activité d'entreprises (niveau sous-classe de la NAF rév. 2) et nombre de connaissances opérationnelles</t>
  </si>
  <si>
    <t>5.2.3       Par type de certifications ou incitations fiscales et par activité d'entreprises (niveau sous-classe de la NAF rév. 2)</t>
  </si>
  <si>
    <t>5.2.5       Par nombre de certifications détenues et activité d'entreprises (niveau sous-classe de la NAF rév. 2)</t>
  </si>
  <si>
    <t>Note de lecture : 36 544 entreprises de 0 à 2 salariés ont une connaissance opérationnelle de la réglementation thermique 2005</t>
  </si>
  <si>
    <t>Note de lecture : 5 971 entreprises de construction de maisons individuelles ont une connaissance opérationnelle de la réglementation thermique 2005</t>
  </si>
  <si>
    <t>Note de lecture : 36 544 entreprises de 0 à 2 salariés possèdent moins de deux connaissances générales des différentes règlementations et incitations fiscales</t>
  </si>
  <si>
    <t>Note de lecture : 6 145 entreprises de construction de maisons individuelles possèdent moins de deux connaissances générales des différentes règlementations et incitations fiscales</t>
  </si>
  <si>
    <t>Note de lecture : 2 053 entreprises de construction de maisons individuelles possèdent deux connaissances opérationnelles parmi les différentes règlementations et incitations fiscales</t>
  </si>
  <si>
    <t>Note de lecture :14 928 entreprises de 0 à 2 salariés possèdent deux connaissances opérationnelles parmi les différentes règlementations et incitations fiscales</t>
  </si>
  <si>
    <t>Note de lecture : 341 entreprises de 50 salariés et plus possèdent les normes ISO 9001 ou ISO 14001</t>
  </si>
  <si>
    <t>Note de lecture : 66 252 entreprises ne possèdent pas la marques ECO artisan® mais s'y intéressent</t>
  </si>
  <si>
    <t>Note de lecture : 1 229 entreprises réalisant des travaux de charpente possèdent une des qualifications Qualibat, Qualifelec, Professionnel Gaz, Qualisol, QualiPV, Quali'Eau ou QualiPAC</t>
  </si>
  <si>
    <t>Note de lecture : 414 entreprises de 50 salariés et plus possèdent deux certifications, qualifications ou labels</t>
  </si>
  <si>
    <t>Note de lecture : 45 768 entreprises réalisant de travaux de maçonnerie générale et gros œuvre de bâtiment ne possèdent aucune certification, qualification ou label</t>
  </si>
  <si>
    <t>5.2.2 Certification, qualifications, appellations ou labels détenus par taille d'entreprises</t>
  </si>
  <si>
    <t>5.2.3 Certification, qualifications, appellations ou labels détenus par activité d'entreprises (niveau sous-classe de la NAF rév.2)</t>
  </si>
  <si>
    <t>5.2.4 Nombre d'entreprises par nombres de certification, qualifications, appellations ou labels détenus et par taille d'entreprises</t>
  </si>
  <si>
    <t>5.2.5 Nombre d'entreprises par nombres de certification, qualifications, appellations ou labels détenus et par activité d'entreprises (niveau sous-classe de la NAF rév.2)</t>
  </si>
  <si>
    <t>5. Connaissances des réglementations, certifications ou labels, et incitations fiscales et financières dans le domaines des économies d’énergie ou d’eau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</si>
</sst>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0.0"/>
    <numFmt numFmtId="168" formatCode="0.000"/>
    <numFmt numFmtId="169" formatCode="#,##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Liberation Sans"/>
      <family val="2"/>
    </font>
    <font>
      <b/>
      <i/>
      <sz val="12"/>
      <name val="Liberation Sans"/>
      <family val="2"/>
    </font>
    <font>
      <b/>
      <sz val="12"/>
      <name val="Liberation Sans"/>
      <family val="2"/>
    </font>
    <font>
      <sz val="10"/>
      <name val="Liberation Sans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15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2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15" applyFont="1" applyAlignment="1">
      <alignment horizontal="left" vertical="center"/>
    </xf>
    <xf numFmtId="3" fontId="0" fillId="2" borderId="1" xfId="0" applyNumberFormat="1" applyFont="1" applyFill="1" applyBorder="1" applyAlignment="1">
      <alignment vertical="top" wrapText="1"/>
    </xf>
    <xf numFmtId="3" fontId="0" fillId="2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showGridLines="0" tabSelected="1" workbookViewId="0" topLeftCell="A1">
      <selection activeCell="I1" sqref="I1"/>
    </sheetView>
  </sheetViews>
  <sheetFormatPr defaultColWidth="11.421875" defaultRowHeight="12.75"/>
  <cols>
    <col min="1" max="1" width="149.00390625" style="1" customWidth="1"/>
    <col min="2" max="16384" width="11.421875" style="1" customWidth="1"/>
  </cols>
  <sheetData>
    <row r="1" s="72" customFormat="1" ht="19.5">
      <c r="A1" s="71" t="s">
        <v>104</v>
      </c>
    </row>
    <row r="2" ht="19.5">
      <c r="A2" s="2"/>
    </row>
    <row r="3" ht="15">
      <c r="A3" s="3" t="s">
        <v>48</v>
      </c>
    </row>
    <row r="4" ht="15">
      <c r="A4" s="4"/>
    </row>
    <row r="5" ht="12.75">
      <c r="A5" s="5" t="s">
        <v>49</v>
      </c>
    </row>
    <row r="6" ht="12.75">
      <c r="A6" s="5" t="s">
        <v>50</v>
      </c>
    </row>
    <row r="7" ht="12.75">
      <c r="A7" s="37" t="s">
        <v>84</v>
      </c>
    </row>
    <row r="8" ht="12.75">
      <c r="A8" s="5" t="s">
        <v>51</v>
      </c>
    </row>
    <row r="9" ht="12.75">
      <c r="A9" s="5" t="s">
        <v>85</v>
      </c>
    </row>
    <row r="10" ht="12.75">
      <c r="A10" s="37" t="s">
        <v>58</v>
      </c>
    </row>
    <row r="11" ht="12.75">
      <c r="A11" s="5" t="s">
        <v>86</v>
      </c>
    </row>
    <row r="12" ht="12.75">
      <c r="A12" s="5"/>
    </row>
    <row r="13" ht="15">
      <c r="A13" s="3" t="s">
        <v>52</v>
      </c>
    </row>
    <row r="14" ht="15">
      <c r="A14" s="4"/>
    </row>
    <row r="15" ht="12.75">
      <c r="A15" s="5" t="s">
        <v>53</v>
      </c>
    </row>
    <row r="16" ht="12.75">
      <c r="A16" s="5" t="s">
        <v>54</v>
      </c>
    </row>
    <row r="17" ht="12.75">
      <c r="A17" s="5" t="s">
        <v>87</v>
      </c>
    </row>
    <row r="18" ht="12.75">
      <c r="A18" s="5" t="s">
        <v>55</v>
      </c>
    </row>
    <row r="19" ht="12.75">
      <c r="A19" s="5" t="s">
        <v>88</v>
      </c>
    </row>
    <row r="20" ht="12.75">
      <c r="A20" s="6"/>
    </row>
  </sheetData>
  <hyperlinks>
    <hyperlink ref="A5" location="'5.1.1.A'!A1" display="5.1.1       Par type de réglementations ou incitations fiscales et par niveau de connaissances "/>
    <hyperlink ref="A6" location="'5.1.1.A'!A17" display="5.1.2       Par type de réglementations ou incitations fiscales, par niveau de connaissances et par taille d’entreprises"/>
    <hyperlink ref="A7" location="'5.1.1.A'!A51" display="5.1.3       Par type de réglementations ou incitations fiscales, par niveau de connaissances et par activité des entreprises (niveau groupe de la NAF rév. 2)"/>
    <hyperlink ref="A8" location="'5.1.1.B'!A1" display="5.1.4       Par taille d’entreprises et nombre de connaissances générales"/>
    <hyperlink ref="A9" location="'5.1.1.B'!A15" display="5.1.5       Par activité d'entreprises (niveau sous-classe de la NAF rév. 2) et nombre de connaissances générales"/>
    <hyperlink ref="A10" location="'5.1.1.C'!A1" display="5.1.6      Par taille d’entreprises et nombre de connaissances opérationnelles"/>
    <hyperlink ref="A11" location="'5.1.1.C'!A16" display="5.1.7       Par activité d'entreprises (niveau sous-classe de la NAF rév. 2) et nombre de connaissances opérationnelles"/>
    <hyperlink ref="A15" location="'5.2.1.A'!A1" display="5.2.1       Par type de certifications ou incitations fiscales et par niveau d’intérêt"/>
    <hyperlink ref="A16" location="'5.2.1.A'!A16" display="5.2.2       Par type de certifications ou incitations fiscales et par taille d’entreprises"/>
    <hyperlink ref="A17" location="'5.2.1.A'!A32" display="5.2.3       Par type de certifications ou incitations fiscales et par activité d'entreprises (niveau sous-classe de la NAF rév. 2)"/>
    <hyperlink ref="A18" location="'5.2.1.B'!A1" display="5.2.4       Par nombre de certifications détenues et taille d’entreprises "/>
    <hyperlink ref="A19" location="'5.2.1.B'!A16" display="5.2.5       Par nombre de certifications détenues et activité d'entreprises (niveau sous-classe de la NAF rév. 2)"/>
  </hyperlink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59.140625" style="31" customWidth="1"/>
    <col min="2" max="2" width="27.140625" style="31" bestFit="1" customWidth="1"/>
    <col min="3" max="20" width="18.140625" style="31" customWidth="1"/>
    <col min="21" max="16384" width="11.421875" style="31" customWidth="1"/>
  </cols>
  <sheetData>
    <row r="1" s="21" customFormat="1" ht="12.75">
      <c r="A1" s="45" t="s">
        <v>59</v>
      </c>
    </row>
    <row r="2" s="21" customFormat="1" ht="12.75">
      <c r="A2" s="24"/>
    </row>
    <row r="3" s="21" customFormat="1" ht="12.75">
      <c r="A3" s="21" t="s">
        <v>34</v>
      </c>
    </row>
    <row r="4" spans="1:4" s="26" customFormat="1" ht="28.5" customHeight="1">
      <c r="A4" s="25" t="s">
        <v>29</v>
      </c>
      <c r="B4" s="28" t="s">
        <v>13</v>
      </c>
      <c r="C4" s="28" t="s">
        <v>14</v>
      </c>
      <c r="D4" s="28" t="s">
        <v>15</v>
      </c>
    </row>
    <row r="5" spans="1:4" s="8" customFormat="1" ht="25.5" customHeight="1">
      <c r="A5" s="27" t="s">
        <v>12</v>
      </c>
      <c r="B5" s="15">
        <v>57366.82</v>
      </c>
      <c r="C5" s="15">
        <v>95618.12</v>
      </c>
      <c r="D5" s="15">
        <v>116519</v>
      </c>
    </row>
    <row r="6" spans="1:4" s="8" customFormat="1" ht="25.5" customHeight="1">
      <c r="A6" s="27" t="s">
        <v>16</v>
      </c>
      <c r="B6" s="18">
        <v>43487.37</v>
      </c>
      <c r="C6" s="18">
        <v>95577.31</v>
      </c>
      <c r="D6" s="18">
        <v>130439.2</v>
      </c>
    </row>
    <row r="7" spans="1:4" s="8" customFormat="1" ht="25.5" customHeight="1">
      <c r="A7" s="27" t="s">
        <v>17</v>
      </c>
      <c r="B7" s="18">
        <v>25379.58</v>
      </c>
      <c r="C7" s="18">
        <v>72240.41</v>
      </c>
      <c r="D7" s="18">
        <v>171883.9</v>
      </c>
    </row>
    <row r="8" spans="1:4" s="8" customFormat="1" ht="25.5" customHeight="1">
      <c r="A8" s="27" t="s">
        <v>18</v>
      </c>
      <c r="B8" s="18">
        <v>16058.94</v>
      </c>
      <c r="C8" s="18">
        <v>63688.02</v>
      </c>
      <c r="D8" s="18">
        <v>189757</v>
      </c>
    </row>
    <row r="9" spans="1:4" s="8" customFormat="1" ht="25.5" customHeight="1">
      <c r="A9" s="27" t="s">
        <v>19</v>
      </c>
      <c r="B9" s="18">
        <v>36105.37</v>
      </c>
      <c r="C9" s="18">
        <v>87510.95</v>
      </c>
      <c r="D9" s="18">
        <v>145887.6</v>
      </c>
    </row>
    <row r="10" spans="1:4" s="8" customFormat="1" ht="25.5" customHeight="1">
      <c r="A10" s="27" t="s">
        <v>20</v>
      </c>
      <c r="B10" s="18">
        <v>26393.6</v>
      </c>
      <c r="C10" s="18">
        <v>69672.5</v>
      </c>
      <c r="D10" s="18">
        <v>173437.8</v>
      </c>
    </row>
    <row r="11" spans="1:4" s="8" customFormat="1" ht="25.5" customHeight="1">
      <c r="A11" s="27" t="s">
        <v>21</v>
      </c>
      <c r="B11" s="18">
        <v>15122.9</v>
      </c>
      <c r="C11" s="18">
        <v>61534.97</v>
      </c>
      <c r="D11" s="18">
        <v>192846.1</v>
      </c>
    </row>
    <row r="12" spans="1:4" s="7" customFormat="1" ht="25.5" customHeight="1">
      <c r="A12" s="27" t="s">
        <v>22</v>
      </c>
      <c r="B12" s="18">
        <v>16879.04</v>
      </c>
      <c r="C12" s="18">
        <v>71265.06</v>
      </c>
      <c r="D12" s="18">
        <v>181359.8</v>
      </c>
    </row>
    <row r="13" ht="12.75">
      <c r="A13" s="30" t="s">
        <v>36</v>
      </c>
    </row>
    <row r="17" ht="12.75">
      <c r="A17" s="43" t="s">
        <v>60</v>
      </c>
    </row>
    <row r="19" ht="12.75">
      <c r="A19" s="31" t="s">
        <v>34</v>
      </c>
    </row>
    <row r="20" spans="1:7" s="7" customFormat="1" ht="12.75">
      <c r="A20" s="46" t="s">
        <v>29</v>
      </c>
      <c r="B20" s="48" t="s">
        <v>32</v>
      </c>
      <c r="C20" s="50" t="s">
        <v>31</v>
      </c>
      <c r="D20" s="51"/>
      <c r="E20" s="51"/>
      <c r="F20" s="52"/>
      <c r="G20" s="53" t="s">
        <v>30</v>
      </c>
    </row>
    <row r="21" spans="1:7" s="7" customFormat="1" ht="12.75">
      <c r="A21" s="47"/>
      <c r="B21" s="49"/>
      <c r="C21" s="14" t="s">
        <v>24</v>
      </c>
      <c r="D21" s="14" t="s">
        <v>25</v>
      </c>
      <c r="E21" s="14" t="s">
        <v>35</v>
      </c>
      <c r="F21" s="14" t="s">
        <v>26</v>
      </c>
      <c r="G21" s="54"/>
    </row>
    <row r="22" spans="1:7" s="7" customFormat="1" ht="12.75">
      <c r="A22" s="55" t="s">
        <v>12</v>
      </c>
      <c r="B22" s="27" t="s">
        <v>13</v>
      </c>
      <c r="C22" s="15">
        <v>36543.65</v>
      </c>
      <c r="D22" s="15">
        <v>13060.38</v>
      </c>
      <c r="E22" s="15">
        <v>7064.41</v>
      </c>
      <c r="F22" s="15">
        <v>698.38</v>
      </c>
      <c r="G22" s="15">
        <v>57366.82</v>
      </c>
    </row>
    <row r="23" spans="1:7" s="7" customFormat="1" ht="12.75">
      <c r="A23" s="56"/>
      <c r="B23" s="27" t="s">
        <v>14</v>
      </c>
      <c r="C23" s="15">
        <v>67473.86</v>
      </c>
      <c r="D23" s="15">
        <v>21343.45</v>
      </c>
      <c r="E23" s="15">
        <v>6397.03</v>
      </c>
      <c r="F23" s="15">
        <v>403.78</v>
      </c>
      <c r="G23" s="15">
        <v>95618.12</v>
      </c>
    </row>
    <row r="24" spans="1:7" s="7" customFormat="1" ht="12.75">
      <c r="A24" s="56"/>
      <c r="B24" s="27" t="s">
        <v>15</v>
      </c>
      <c r="C24" s="15">
        <v>96071.96</v>
      </c>
      <c r="D24" s="15">
        <v>16147.52</v>
      </c>
      <c r="E24" s="15">
        <v>4106.41</v>
      </c>
      <c r="F24" s="15">
        <v>193.09</v>
      </c>
      <c r="G24" s="15">
        <v>116518.98</v>
      </c>
    </row>
    <row r="25" spans="1:7" s="7" customFormat="1" ht="12.75">
      <c r="A25" s="55" t="s">
        <v>16</v>
      </c>
      <c r="B25" s="27" t="s">
        <v>13</v>
      </c>
      <c r="C25" s="15">
        <v>26815.07</v>
      </c>
      <c r="D25" s="15">
        <v>10514.16</v>
      </c>
      <c r="E25" s="15">
        <v>5565.64</v>
      </c>
      <c r="F25" s="15">
        <v>592.51</v>
      </c>
      <c r="G25" s="15">
        <v>43487.37</v>
      </c>
    </row>
    <row r="26" spans="1:7" s="7" customFormat="1" ht="12.75">
      <c r="A26" s="56"/>
      <c r="B26" s="27" t="s">
        <v>14</v>
      </c>
      <c r="C26" s="15">
        <v>67426.19</v>
      </c>
      <c r="D26" s="15">
        <v>20763.36</v>
      </c>
      <c r="E26" s="15">
        <v>6953.22</v>
      </c>
      <c r="F26" s="15">
        <v>434.54</v>
      </c>
      <c r="G26" s="15">
        <v>95577.31</v>
      </c>
    </row>
    <row r="27" spans="1:7" s="7" customFormat="1" ht="12.75">
      <c r="A27" s="56"/>
      <c r="B27" s="27" t="s">
        <v>15</v>
      </c>
      <c r="C27" s="15">
        <v>105848.22</v>
      </c>
      <c r="D27" s="15">
        <v>19273.83</v>
      </c>
      <c r="E27" s="15">
        <v>5048.98</v>
      </c>
      <c r="F27" s="15">
        <v>268.2</v>
      </c>
      <c r="G27" s="15">
        <v>130439.23</v>
      </c>
    </row>
    <row r="28" spans="1:7" s="7" customFormat="1" ht="12.75">
      <c r="A28" s="55" t="s">
        <v>17</v>
      </c>
      <c r="B28" s="27" t="s">
        <v>13</v>
      </c>
      <c r="C28" s="15">
        <v>14069.77</v>
      </c>
      <c r="D28" s="15">
        <v>7084.44</v>
      </c>
      <c r="E28" s="15">
        <v>3729.89</v>
      </c>
      <c r="F28" s="15">
        <v>495.47</v>
      </c>
      <c r="G28" s="15">
        <v>25379.58</v>
      </c>
    </row>
    <row r="29" spans="1:7" s="7" customFormat="1" ht="12.75">
      <c r="A29" s="56"/>
      <c r="B29" s="27" t="s">
        <v>14</v>
      </c>
      <c r="C29" s="15">
        <v>49892.03</v>
      </c>
      <c r="D29" s="15">
        <v>14890.93</v>
      </c>
      <c r="E29" s="15">
        <v>6963.76</v>
      </c>
      <c r="F29" s="15">
        <v>493.7</v>
      </c>
      <c r="G29" s="15">
        <v>72240.41</v>
      </c>
    </row>
    <row r="30" spans="1:7" s="7" customFormat="1" ht="12.75">
      <c r="A30" s="56"/>
      <c r="B30" s="27" t="s">
        <v>15</v>
      </c>
      <c r="C30" s="15">
        <v>136127.67</v>
      </c>
      <c r="D30" s="15">
        <v>28575.99</v>
      </c>
      <c r="E30" s="15">
        <v>6874.19</v>
      </c>
      <c r="F30" s="15">
        <v>306.08</v>
      </c>
      <c r="G30" s="15">
        <v>171883.93</v>
      </c>
    </row>
    <row r="31" spans="1:7" s="7" customFormat="1" ht="12.75">
      <c r="A31" s="55" t="s">
        <v>18</v>
      </c>
      <c r="B31" s="27" t="s">
        <v>13</v>
      </c>
      <c r="C31" s="15">
        <v>9893.29</v>
      </c>
      <c r="D31" s="15">
        <v>3366.85</v>
      </c>
      <c r="E31" s="15">
        <v>2409.16</v>
      </c>
      <c r="F31" s="15">
        <v>389.65</v>
      </c>
      <c r="G31" s="15">
        <v>16058.94</v>
      </c>
    </row>
    <row r="32" spans="1:7" s="7" customFormat="1" ht="12.75">
      <c r="A32" s="56"/>
      <c r="B32" s="27" t="s">
        <v>14</v>
      </c>
      <c r="C32" s="15">
        <v>42760.71</v>
      </c>
      <c r="D32" s="15">
        <v>13472.85</v>
      </c>
      <c r="E32" s="15">
        <v>6933.16</v>
      </c>
      <c r="F32" s="15">
        <v>521.3</v>
      </c>
      <c r="G32" s="15">
        <v>63688.02</v>
      </c>
    </row>
    <row r="33" spans="1:7" s="7" customFormat="1" ht="12.75">
      <c r="A33" s="56"/>
      <c r="B33" s="27" t="s">
        <v>15</v>
      </c>
      <c r="C33" s="15">
        <v>147435.48</v>
      </c>
      <c r="D33" s="15">
        <v>33711.65</v>
      </c>
      <c r="E33" s="15">
        <v>8225.52</v>
      </c>
      <c r="F33" s="15">
        <v>384.3</v>
      </c>
      <c r="G33" s="15">
        <v>189756.96</v>
      </c>
    </row>
    <row r="34" spans="1:7" s="7" customFormat="1" ht="12.75">
      <c r="A34" s="55" t="s">
        <v>19</v>
      </c>
      <c r="B34" s="27" t="s">
        <v>13</v>
      </c>
      <c r="C34" s="15">
        <v>21846.01</v>
      </c>
      <c r="D34" s="15">
        <v>9744.35</v>
      </c>
      <c r="E34" s="15">
        <v>4259.63</v>
      </c>
      <c r="F34" s="15">
        <v>255.39</v>
      </c>
      <c r="G34" s="15">
        <v>36105.37</v>
      </c>
    </row>
    <row r="35" spans="1:7" s="7" customFormat="1" ht="12.75">
      <c r="A35" s="56"/>
      <c r="B35" s="27" t="s">
        <v>14</v>
      </c>
      <c r="C35" s="15">
        <v>63533.6</v>
      </c>
      <c r="D35" s="15">
        <v>17198.31</v>
      </c>
      <c r="E35" s="15">
        <v>6346.5</v>
      </c>
      <c r="F35" s="15">
        <v>432.54</v>
      </c>
      <c r="G35" s="15">
        <v>87510.95</v>
      </c>
    </row>
    <row r="36" spans="1:7" s="7" customFormat="1" ht="12.75">
      <c r="A36" s="56"/>
      <c r="B36" s="27" t="s">
        <v>15</v>
      </c>
      <c r="C36" s="15">
        <v>114709.87</v>
      </c>
      <c r="D36" s="15">
        <v>23608.69</v>
      </c>
      <c r="E36" s="15">
        <v>6961.71</v>
      </c>
      <c r="F36" s="15">
        <v>607.32</v>
      </c>
      <c r="G36" s="15">
        <v>145887.59</v>
      </c>
    </row>
    <row r="37" spans="1:7" s="7" customFormat="1" ht="12.75">
      <c r="A37" s="55" t="s">
        <v>20</v>
      </c>
      <c r="B37" s="27" t="s">
        <v>13</v>
      </c>
      <c r="C37" s="15">
        <v>15086.25</v>
      </c>
      <c r="D37" s="15">
        <v>7488.72</v>
      </c>
      <c r="E37" s="15">
        <v>3623.69</v>
      </c>
      <c r="F37" s="15">
        <v>194.94</v>
      </c>
      <c r="G37" s="15">
        <v>26393.6</v>
      </c>
    </row>
    <row r="38" spans="1:7" s="7" customFormat="1" ht="12.75">
      <c r="A38" s="56"/>
      <c r="B38" s="27" t="s">
        <v>14</v>
      </c>
      <c r="C38" s="15">
        <v>47865.7</v>
      </c>
      <c r="D38" s="15">
        <v>15520.09</v>
      </c>
      <c r="E38" s="15">
        <v>5878.16</v>
      </c>
      <c r="F38" s="15">
        <v>408.56</v>
      </c>
      <c r="G38" s="15">
        <v>69672.5</v>
      </c>
    </row>
    <row r="39" spans="1:7" s="7" customFormat="1" ht="12.75">
      <c r="A39" s="56"/>
      <c r="B39" s="27" t="s">
        <v>15</v>
      </c>
      <c r="C39" s="15">
        <v>137137.53</v>
      </c>
      <c r="D39" s="15">
        <v>27542.54</v>
      </c>
      <c r="E39" s="15">
        <v>8065.99</v>
      </c>
      <c r="F39" s="15">
        <v>691.75</v>
      </c>
      <c r="G39" s="15">
        <v>173437.82</v>
      </c>
    </row>
    <row r="40" spans="1:7" s="7" customFormat="1" ht="12.75">
      <c r="A40" s="55" t="s">
        <v>21</v>
      </c>
      <c r="B40" s="27" t="s">
        <v>13</v>
      </c>
      <c r="C40" s="15">
        <v>8963.15</v>
      </c>
      <c r="D40" s="15">
        <v>3967.21</v>
      </c>
      <c r="E40" s="15">
        <v>2049.95</v>
      </c>
      <c r="F40" s="15">
        <v>142.59</v>
      </c>
      <c r="G40" s="15">
        <v>15122.9</v>
      </c>
    </row>
    <row r="41" spans="1:7" s="7" customFormat="1" ht="12.75">
      <c r="A41" s="56"/>
      <c r="B41" s="27" t="s">
        <v>14</v>
      </c>
      <c r="C41" s="15">
        <v>41647.13</v>
      </c>
      <c r="D41" s="15">
        <v>13738.96</v>
      </c>
      <c r="E41" s="15">
        <v>5735.1</v>
      </c>
      <c r="F41" s="15">
        <v>413.78</v>
      </c>
      <c r="G41" s="15">
        <v>61534.97</v>
      </c>
    </row>
    <row r="42" spans="1:7" s="7" customFormat="1" ht="12.75">
      <c r="A42" s="56"/>
      <c r="B42" s="27" t="s">
        <v>15</v>
      </c>
      <c r="C42" s="15">
        <v>149479.19</v>
      </c>
      <c r="D42" s="15">
        <v>32845.19</v>
      </c>
      <c r="E42" s="15">
        <v>9782.79</v>
      </c>
      <c r="F42" s="15">
        <v>738.88</v>
      </c>
      <c r="G42" s="15">
        <v>192846.05</v>
      </c>
    </row>
    <row r="43" spans="1:7" s="7" customFormat="1" ht="12.75">
      <c r="A43" s="55" t="s">
        <v>22</v>
      </c>
      <c r="B43" s="27" t="s">
        <v>13</v>
      </c>
      <c r="C43" s="15">
        <v>11082.74</v>
      </c>
      <c r="D43" s="15">
        <v>3587.87</v>
      </c>
      <c r="E43" s="15">
        <v>1999.02</v>
      </c>
      <c r="F43" s="15">
        <v>209.41</v>
      </c>
      <c r="G43" s="15">
        <v>16879.04</v>
      </c>
    </row>
    <row r="44" spans="1:7" s="7" customFormat="1" ht="12.75">
      <c r="A44" s="56"/>
      <c r="B44" s="27" t="s">
        <v>14</v>
      </c>
      <c r="C44" s="15">
        <v>48946.61</v>
      </c>
      <c r="D44" s="15">
        <v>15001.03</v>
      </c>
      <c r="E44" s="15">
        <v>6801.14</v>
      </c>
      <c r="F44" s="15">
        <v>516.27</v>
      </c>
      <c r="G44" s="15">
        <v>71265.06</v>
      </c>
    </row>
    <row r="45" spans="1:7" s="7" customFormat="1" ht="12.75">
      <c r="A45" s="56"/>
      <c r="B45" s="27" t="s">
        <v>15</v>
      </c>
      <c r="C45" s="15">
        <v>140060.13</v>
      </c>
      <c r="D45" s="15">
        <v>31962.45</v>
      </c>
      <c r="E45" s="15">
        <v>8767.68</v>
      </c>
      <c r="F45" s="15">
        <v>569.57</v>
      </c>
      <c r="G45" s="15">
        <v>181359.82</v>
      </c>
    </row>
    <row r="46" ht="12.75">
      <c r="A46" s="30" t="s">
        <v>36</v>
      </c>
    </row>
    <row r="47" ht="12.75">
      <c r="A47" s="31" t="s">
        <v>89</v>
      </c>
    </row>
    <row r="51" ht="12.75">
      <c r="A51" s="43" t="s">
        <v>81</v>
      </c>
    </row>
    <row r="53" ht="12.75">
      <c r="A53" s="31" t="s">
        <v>34</v>
      </c>
    </row>
    <row r="54" spans="1:20" s="7" customFormat="1" ht="12.75">
      <c r="A54" s="46" t="s">
        <v>29</v>
      </c>
      <c r="B54" s="48" t="s">
        <v>32</v>
      </c>
      <c r="C54" s="50" t="s">
        <v>62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2"/>
      <c r="T54" s="57" t="s">
        <v>30</v>
      </c>
    </row>
    <row r="55" spans="1:20" s="7" customFormat="1" ht="63.75">
      <c r="A55" s="47"/>
      <c r="B55" s="49"/>
      <c r="C55" s="36" t="s">
        <v>65</v>
      </c>
      <c r="D55" s="36" t="s">
        <v>66</v>
      </c>
      <c r="E55" s="36" t="s">
        <v>67</v>
      </c>
      <c r="F55" s="36" t="s">
        <v>68</v>
      </c>
      <c r="G55" s="36" t="s">
        <v>69</v>
      </c>
      <c r="H55" s="36" t="s">
        <v>63</v>
      </c>
      <c r="I55" s="36" t="s">
        <v>70</v>
      </c>
      <c r="J55" s="36" t="s">
        <v>71</v>
      </c>
      <c r="K55" s="36" t="s">
        <v>72</v>
      </c>
      <c r="L55" s="36" t="s">
        <v>73</v>
      </c>
      <c r="M55" s="36" t="s">
        <v>74</v>
      </c>
      <c r="N55" s="36" t="s">
        <v>75</v>
      </c>
      <c r="O55" s="36" t="s">
        <v>76</v>
      </c>
      <c r="P55" s="36" t="s">
        <v>77</v>
      </c>
      <c r="Q55" s="36" t="s">
        <v>64</v>
      </c>
      <c r="R55" s="36" t="s">
        <v>78</v>
      </c>
      <c r="S55" s="36" t="s">
        <v>79</v>
      </c>
      <c r="T55" s="57"/>
    </row>
    <row r="56" spans="1:20" s="7" customFormat="1" ht="12.75">
      <c r="A56" s="55" t="s">
        <v>12</v>
      </c>
      <c r="B56" s="27" t="s">
        <v>13</v>
      </c>
      <c r="C56" s="38">
        <v>5970.63</v>
      </c>
      <c r="D56" s="38">
        <v>976.04</v>
      </c>
      <c r="E56" s="38">
        <v>4878.54</v>
      </c>
      <c r="F56" s="38">
        <v>5527.98</v>
      </c>
      <c r="G56" s="38">
        <v>5921.29</v>
      </c>
      <c r="H56" s="38">
        <v>804.71</v>
      </c>
      <c r="I56" s="38">
        <v>5657.54</v>
      </c>
      <c r="J56" s="38">
        <v>8564.16</v>
      </c>
      <c r="K56" s="38">
        <v>1156.99</v>
      </c>
      <c r="L56" s="38">
        <v>697.43</v>
      </c>
      <c r="M56" s="38">
        <v>3716.75</v>
      </c>
      <c r="N56" s="38">
        <v>430.96</v>
      </c>
      <c r="O56" s="38">
        <v>2871.2</v>
      </c>
      <c r="P56" s="38">
        <v>1500.47</v>
      </c>
      <c r="Q56" s="38">
        <v>541.15</v>
      </c>
      <c r="R56" s="38">
        <v>50.73</v>
      </c>
      <c r="S56" s="38">
        <v>8100.24</v>
      </c>
      <c r="T56" s="38">
        <v>57366.82</v>
      </c>
    </row>
    <row r="57" spans="1:20" s="7" customFormat="1" ht="12.75">
      <c r="A57" s="56"/>
      <c r="B57" s="27" t="s">
        <v>14</v>
      </c>
      <c r="C57" s="38">
        <v>3837.01</v>
      </c>
      <c r="D57" s="38">
        <v>1585.03</v>
      </c>
      <c r="E57" s="38">
        <v>15968.68</v>
      </c>
      <c r="F57" s="38">
        <v>13075.25</v>
      </c>
      <c r="G57" s="38">
        <v>7145.66</v>
      </c>
      <c r="H57" s="38">
        <v>1583.13</v>
      </c>
      <c r="I57" s="38">
        <v>6300.1</v>
      </c>
      <c r="J57" s="38">
        <v>12671.67</v>
      </c>
      <c r="K57" s="38">
        <v>2699.64</v>
      </c>
      <c r="L57" s="38">
        <v>2263.98</v>
      </c>
      <c r="M57" s="38">
        <v>3942.05</v>
      </c>
      <c r="N57" s="38">
        <v>1271.88</v>
      </c>
      <c r="O57" s="38">
        <v>3217.55</v>
      </c>
      <c r="P57" s="38">
        <v>2675.99</v>
      </c>
      <c r="Q57" s="38">
        <v>480.02</v>
      </c>
      <c r="R57" s="38" t="s">
        <v>37</v>
      </c>
      <c r="S57" s="38">
        <v>16794.08</v>
      </c>
      <c r="T57" s="38">
        <v>95618.12</v>
      </c>
    </row>
    <row r="58" spans="1:20" s="7" customFormat="1" ht="12.75">
      <c r="A58" s="56"/>
      <c r="B58" s="27" t="s">
        <v>15</v>
      </c>
      <c r="C58" s="38">
        <v>5730.02</v>
      </c>
      <c r="D58" s="38">
        <v>1278.5</v>
      </c>
      <c r="E58" s="38">
        <v>21812.44</v>
      </c>
      <c r="F58" s="38">
        <v>15448.82</v>
      </c>
      <c r="G58" s="38">
        <v>4459.45</v>
      </c>
      <c r="H58" s="38">
        <v>418.35</v>
      </c>
      <c r="I58" s="38">
        <v>3797.77</v>
      </c>
      <c r="J58" s="38">
        <v>11140.73</v>
      </c>
      <c r="K58" s="38">
        <v>4681.28</v>
      </c>
      <c r="L58" s="38">
        <v>2721.82</v>
      </c>
      <c r="M58" s="38">
        <v>12435.72</v>
      </c>
      <c r="N58" s="38">
        <v>3004.91</v>
      </c>
      <c r="O58" s="38">
        <v>1434.27</v>
      </c>
      <c r="P58" s="38">
        <v>4782.32</v>
      </c>
      <c r="Q58" s="38">
        <v>390.15</v>
      </c>
      <c r="R58" s="38">
        <v>421.25</v>
      </c>
      <c r="S58" s="38">
        <v>22561.2</v>
      </c>
      <c r="T58" s="38">
        <v>116518.98</v>
      </c>
    </row>
    <row r="59" spans="1:20" s="7" customFormat="1" ht="12.75">
      <c r="A59" s="55" t="s">
        <v>16</v>
      </c>
      <c r="B59" s="27" t="s">
        <v>13</v>
      </c>
      <c r="C59" s="38">
        <v>3982.07</v>
      </c>
      <c r="D59" s="38">
        <v>707.74</v>
      </c>
      <c r="E59" s="38">
        <v>4902.01</v>
      </c>
      <c r="F59" s="38">
        <v>3540.04</v>
      </c>
      <c r="G59" s="38">
        <v>4216.76</v>
      </c>
      <c r="H59" s="38">
        <v>687.04</v>
      </c>
      <c r="I59" s="38">
        <v>4175.49</v>
      </c>
      <c r="J59" s="38">
        <v>6622.14</v>
      </c>
      <c r="K59" s="38">
        <v>1489.95</v>
      </c>
      <c r="L59" s="38" t="s">
        <v>37</v>
      </c>
      <c r="M59" s="38">
        <v>2522.92</v>
      </c>
      <c r="N59" s="38">
        <v>118.67</v>
      </c>
      <c r="O59" s="38">
        <v>1629.84</v>
      </c>
      <c r="P59" s="38">
        <v>1557.22</v>
      </c>
      <c r="Q59" s="38">
        <v>499.37</v>
      </c>
      <c r="R59" s="38" t="s">
        <v>37</v>
      </c>
      <c r="S59" s="38">
        <v>6093.74</v>
      </c>
      <c r="T59" s="38">
        <v>43487.37</v>
      </c>
    </row>
    <row r="60" spans="1:20" s="7" customFormat="1" ht="12.75">
      <c r="A60" s="56"/>
      <c r="B60" s="27" t="s">
        <v>14</v>
      </c>
      <c r="C60" s="38">
        <v>4650.83</v>
      </c>
      <c r="D60" s="38">
        <v>1984.35</v>
      </c>
      <c r="E60" s="38">
        <v>14512.31</v>
      </c>
      <c r="F60" s="38">
        <v>11998.37</v>
      </c>
      <c r="G60" s="38">
        <v>7635.94</v>
      </c>
      <c r="H60" s="38">
        <v>1638.04</v>
      </c>
      <c r="I60" s="38">
        <v>7552.76</v>
      </c>
      <c r="J60" s="38">
        <v>12653.73</v>
      </c>
      <c r="K60" s="38">
        <v>2491.28</v>
      </c>
      <c r="L60" s="38">
        <v>2165.28</v>
      </c>
      <c r="M60" s="38">
        <v>4299.32</v>
      </c>
      <c r="N60" s="38">
        <v>1689.17</v>
      </c>
      <c r="O60" s="38">
        <v>3924.82</v>
      </c>
      <c r="P60" s="38">
        <v>2028.29</v>
      </c>
      <c r="Q60" s="38">
        <v>405.68</v>
      </c>
      <c r="R60" s="38" t="s">
        <v>37</v>
      </c>
      <c r="S60" s="38">
        <v>15918.63</v>
      </c>
      <c r="T60" s="38">
        <v>95577.31</v>
      </c>
    </row>
    <row r="61" spans="1:20" s="7" customFormat="1" ht="12.75">
      <c r="A61" s="56"/>
      <c r="B61" s="27" t="s">
        <v>15</v>
      </c>
      <c r="C61" s="38">
        <v>6904.75</v>
      </c>
      <c r="D61" s="38">
        <v>1147.48</v>
      </c>
      <c r="E61" s="38">
        <v>23245.34</v>
      </c>
      <c r="F61" s="38">
        <v>18513.65</v>
      </c>
      <c r="G61" s="38">
        <v>5673.7</v>
      </c>
      <c r="H61" s="38">
        <v>481.11</v>
      </c>
      <c r="I61" s="38">
        <v>4027.17</v>
      </c>
      <c r="J61" s="38">
        <v>13100.7</v>
      </c>
      <c r="K61" s="38">
        <v>4556.69</v>
      </c>
      <c r="L61" s="38">
        <v>2820.78</v>
      </c>
      <c r="M61" s="38">
        <v>13272.27</v>
      </c>
      <c r="N61" s="38">
        <v>2899.92</v>
      </c>
      <c r="O61" s="38">
        <v>1968.36</v>
      </c>
      <c r="P61" s="38">
        <v>5373.27</v>
      </c>
      <c r="Q61" s="38">
        <v>506.27</v>
      </c>
      <c r="R61" s="38">
        <v>504.63</v>
      </c>
      <c r="S61" s="38">
        <v>25443.15</v>
      </c>
      <c r="T61" s="38">
        <v>130439.23</v>
      </c>
    </row>
    <row r="62" spans="1:20" s="7" customFormat="1" ht="12.75">
      <c r="A62" s="55" t="s">
        <v>17</v>
      </c>
      <c r="B62" s="27" t="s">
        <v>13</v>
      </c>
      <c r="C62" s="38">
        <v>2969.96</v>
      </c>
      <c r="D62" s="38">
        <v>383.31</v>
      </c>
      <c r="E62" s="38">
        <v>5384.61</v>
      </c>
      <c r="F62" s="38">
        <v>1823.91</v>
      </c>
      <c r="G62" s="38">
        <v>2154.26</v>
      </c>
      <c r="H62" s="38">
        <v>385.34</v>
      </c>
      <c r="I62" s="38">
        <v>1874.89</v>
      </c>
      <c r="J62" s="38">
        <v>4050.22</v>
      </c>
      <c r="K62" s="38">
        <v>539.1</v>
      </c>
      <c r="L62" s="38" t="s">
        <v>37</v>
      </c>
      <c r="M62" s="38">
        <v>766.61</v>
      </c>
      <c r="N62" s="38" t="s">
        <v>37</v>
      </c>
      <c r="O62" s="38">
        <v>1162.89</v>
      </c>
      <c r="P62" s="38">
        <v>598.25</v>
      </c>
      <c r="Q62" s="38">
        <v>291.52</v>
      </c>
      <c r="R62" s="38" t="s">
        <v>37</v>
      </c>
      <c r="S62" s="38">
        <v>2898.88</v>
      </c>
      <c r="T62" s="38">
        <v>25379.58</v>
      </c>
    </row>
    <row r="63" spans="1:20" s="7" customFormat="1" ht="12.75">
      <c r="A63" s="56"/>
      <c r="B63" s="27" t="s">
        <v>14</v>
      </c>
      <c r="C63" s="38">
        <v>4777.98</v>
      </c>
      <c r="D63" s="38">
        <v>1513.34</v>
      </c>
      <c r="E63" s="38">
        <v>10284.25</v>
      </c>
      <c r="F63" s="38">
        <v>8327.54</v>
      </c>
      <c r="G63" s="38">
        <v>5808.76</v>
      </c>
      <c r="H63" s="38">
        <v>1264.11</v>
      </c>
      <c r="I63" s="38">
        <v>5400.61</v>
      </c>
      <c r="J63" s="38">
        <v>9933.77</v>
      </c>
      <c r="K63" s="38">
        <v>1749.08</v>
      </c>
      <c r="L63" s="38">
        <v>1738.43</v>
      </c>
      <c r="M63" s="38">
        <v>4990.35</v>
      </c>
      <c r="N63" s="38">
        <v>640.33</v>
      </c>
      <c r="O63" s="38">
        <v>2276.31</v>
      </c>
      <c r="P63" s="38">
        <v>1897.42</v>
      </c>
      <c r="Q63" s="38">
        <v>247.29</v>
      </c>
      <c r="R63" s="38">
        <v>111.75</v>
      </c>
      <c r="S63" s="38">
        <v>11279.06</v>
      </c>
      <c r="T63" s="38">
        <v>72240.41</v>
      </c>
    </row>
    <row r="64" spans="1:20" s="7" customFormat="1" ht="12.75">
      <c r="A64" s="56"/>
      <c r="B64" s="27" t="s">
        <v>15</v>
      </c>
      <c r="C64" s="38">
        <v>7789.72</v>
      </c>
      <c r="D64" s="38">
        <v>1942.91</v>
      </c>
      <c r="E64" s="38">
        <v>26990.8</v>
      </c>
      <c r="F64" s="38">
        <v>23900.61</v>
      </c>
      <c r="G64" s="38">
        <v>9563.37</v>
      </c>
      <c r="H64" s="38">
        <v>1156.74</v>
      </c>
      <c r="I64" s="38">
        <v>8479.91</v>
      </c>
      <c r="J64" s="38">
        <v>18392.57</v>
      </c>
      <c r="K64" s="38">
        <v>6249.74</v>
      </c>
      <c r="L64" s="38">
        <v>3907.8</v>
      </c>
      <c r="M64" s="38">
        <v>14337.56</v>
      </c>
      <c r="N64" s="38">
        <v>4022.01</v>
      </c>
      <c r="O64" s="38">
        <v>4083.82</v>
      </c>
      <c r="P64" s="38">
        <v>6463.12</v>
      </c>
      <c r="Q64" s="38">
        <v>872.49</v>
      </c>
      <c r="R64" s="38">
        <v>453.17</v>
      </c>
      <c r="S64" s="38">
        <v>33277.58</v>
      </c>
      <c r="T64" s="38">
        <v>171883.93</v>
      </c>
    </row>
    <row r="65" spans="1:20" s="7" customFormat="1" ht="12.75">
      <c r="A65" s="55" t="s">
        <v>18</v>
      </c>
      <c r="B65" s="27" t="s">
        <v>13</v>
      </c>
      <c r="C65" s="38">
        <v>1680.43</v>
      </c>
      <c r="D65" s="38">
        <v>303.35</v>
      </c>
      <c r="E65" s="38">
        <v>2872.31</v>
      </c>
      <c r="F65" s="38">
        <v>1367.7</v>
      </c>
      <c r="G65" s="38">
        <v>2027.43</v>
      </c>
      <c r="H65" s="38">
        <v>81.61</v>
      </c>
      <c r="I65" s="38">
        <v>1512.32</v>
      </c>
      <c r="J65" s="38">
        <v>2033.37</v>
      </c>
      <c r="K65" s="38">
        <v>276.43</v>
      </c>
      <c r="L65" s="38" t="s">
        <v>37</v>
      </c>
      <c r="M65" s="38">
        <v>369.1</v>
      </c>
      <c r="N65" s="38" t="s">
        <v>37</v>
      </c>
      <c r="O65" s="38">
        <v>500.54</v>
      </c>
      <c r="P65" s="38">
        <v>605.88</v>
      </c>
      <c r="Q65" s="38">
        <v>61.11</v>
      </c>
      <c r="R65" s="38" t="s">
        <v>37</v>
      </c>
      <c r="S65" s="38">
        <v>2298.45</v>
      </c>
      <c r="T65" s="38">
        <v>16058.94</v>
      </c>
    </row>
    <row r="66" spans="1:20" s="7" customFormat="1" ht="12.75">
      <c r="A66" s="56"/>
      <c r="B66" s="27" t="s">
        <v>14</v>
      </c>
      <c r="C66" s="38">
        <v>5182.57</v>
      </c>
      <c r="D66" s="38">
        <v>1431.67</v>
      </c>
      <c r="E66" s="38">
        <v>7540.85</v>
      </c>
      <c r="F66" s="38">
        <v>7811.25</v>
      </c>
      <c r="G66" s="38">
        <v>4719.2</v>
      </c>
      <c r="H66" s="38">
        <v>1168.24</v>
      </c>
      <c r="I66" s="38">
        <v>4654.41</v>
      </c>
      <c r="J66" s="38">
        <v>8938.52</v>
      </c>
      <c r="K66" s="38">
        <v>1748.19</v>
      </c>
      <c r="L66" s="38">
        <v>1628.1</v>
      </c>
      <c r="M66" s="38">
        <v>4838.47</v>
      </c>
      <c r="N66" s="38">
        <v>643.9</v>
      </c>
      <c r="O66" s="38">
        <v>1866.41</v>
      </c>
      <c r="P66" s="38">
        <v>1714.07</v>
      </c>
      <c r="Q66" s="38">
        <v>472</v>
      </c>
      <c r="R66" s="38" t="s">
        <v>37</v>
      </c>
      <c r="S66" s="38">
        <v>9278.59</v>
      </c>
      <c r="T66" s="38">
        <v>63688.02</v>
      </c>
    </row>
    <row r="67" spans="1:20" s="7" customFormat="1" ht="12.75">
      <c r="A67" s="56"/>
      <c r="B67" s="27" t="s">
        <v>15</v>
      </c>
      <c r="C67" s="38">
        <v>8674.66</v>
      </c>
      <c r="D67" s="38">
        <v>2104.55</v>
      </c>
      <c r="E67" s="38">
        <v>32246.49</v>
      </c>
      <c r="F67" s="38">
        <v>24873.11</v>
      </c>
      <c r="G67" s="38">
        <v>10779.76</v>
      </c>
      <c r="H67" s="38">
        <v>1556.34</v>
      </c>
      <c r="I67" s="38">
        <v>9588.68</v>
      </c>
      <c r="J67" s="38">
        <v>21404.67</v>
      </c>
      <c r="K67" s="38">
        <v>6513.3</v>
      </c>
      <c r="L67" s="38">
        <v>4018.14</v>
      </c>
      <c r="M67" s="38">
        <v>14886.94</v>
      </c>
      <c r="N67" s="38">
        <v>4048.29</v>
      </c>
      <c r="O67" s="38">
        <v>5156.07</v>
      </c>
      <c r="P67" s="38">
        <v>6638.84</v>
      </c>
      <c r="Q67" s="38">
        <v>878.2</v>
      </c>
      <c r="R67" s="38">
        <v>510.44</v>
      </c>
      <c r="S67" s="38">
        <v>35878.48</v>
      </c>
      <c r="T67" s="38">
        <v>189756.96</v>
      </c>
    </row>
    <row r="68" spans="1:20" s="7" customFormat="1" ht="12.75">
      <c r="A68" s="55" t="s">
        <v>19</v>
      </c>
      <c r="B68" s="27" t="s">
        <v>13</v>
      </c>
      <c r="C68" s="38">
        <v>2389.73</v>
      </c>
      <c r="D68" s="38">
        <v>436.8</v>
      </c>
      <c r="E68" s="38">
        <v>3407.3</v>
      </c>
      <c r="F68" s="38">
        <v>6890.94</v>
      </c>
      <c r="G68" s="38">
        <v>5634.71</v>
      </c>
      <c r="H68" s="38">
        <v>618.49</v>
      </c>
      <c r="I68" s="38">
        <v>1958.49</v>
      </c>
      <c r="J68" s="38">
        <v>5653.38</v>
      </c>
      <c r="K68" s="38">
        <v>769.51</v>
      </c>
      <c r="L68" s="38" t="s">
        <v>37</v>
      </c>
      <c r="M68" s="38">
        <v>2375.08</v>
      </c>
      <c r="N68" s="38">
        <v>375.17</v>
      </c>
      <c r="O68" s="38">
        <v>1088.05</v>
      </c>
      <c r="P68" s="38">
        <v>1312.9</v>
      </c>
      <c r="Q68" s="38">
        <v>299.89</v>
      </c>
      <c r="R68" s="38" t="s">
        <v>37</v>
      </c>
      <c r="S68" s="38">
        <v>2276.77</v>
      </c>
      <c r="T68" s="38">
        <v>36105.37</v>
      </c>
    </row>
    <row r="69" spans="1:20" s="7" customFormat="1" ht="12.75">
      <c r="A69" s="56"/>
      <c r="B69" s="27" t="s">
        <v>14</v>
      </c>
      <c r="C69" s="38">
        <v>6262.07</v>
      </c>
      <c r="D69" s="38">
        <v>1223.37</v>
      </c>
      <c r="E69" s="38">
        <v>8483.13</v>
      </c>
      <c r="F69" s="38">
        <v>11717.23</v>
      </c>
      <c r="G69" s="38">
        <v>7014.21</v>
      </c>
      <c r="H69" s="38">
        <v>1233.97</v>
      </c>
      <c r="I69" s="38">
        <v>4522.76</v>
      </c>
      <c r="J69" s="38">
        <v>15447.47</v>
      </c>
      <c r="K69" s="38">
        <v>2309.63</v>
      </c>
      <c r="L69" s="38">
        <v>2430.07</v>
      </c>
      <c r="M69" s="38">
        <v>4820.75</v>
      </c>
      <c r="N69" s="38">
        <v>1038.94</v>
      </c>
      <c r="O69" s="38">
        <v>3707.83</v>
      </c>
      <c r="P69" s="38">
        <v>2285.73</v>
      </c>
      <c r="Q69" s="38">
        <v>180.5</v>
      </c>
      <c r="R69" s="38" t="s">
        <v>37</v>
      </c>
      <c r="S69" s="38">
        <v>14822.1</v>
      </c>
      <c r="T69" s="38">
        <v>87510.95</v>
      </c>
    </row>
    <row r="70" spans="1:20" s="7" customFormat="1" ht="12.75">
      <c r="A70" s="56"/>
      <c r="B70" s="27" t="s">
        <v>15</v>
      </c>
      <c r="C70" s="38">
        <v>6885.86</v>
      </c>
      <c r="D70" s="38">
        <v>2179.4</v>
      </c>
      <c r="E70" s="38">
        <v>30769.22</v>
      </c>
      <c r="F70" s="38">
        <v>15443.89</v>
      </c>
      <c r="G70" s="38">
        <v>4877.47</v>
      </c>
      <c r="H70" s="38">
        <v>953.73</v>
      </c>
      <c r="I70" s="38">
        <v>9274.16</v>
      </c>
      <c r="J70" s="38">
        <v>11275.71</v>
      </c>
      <c r="K70" s="38">
        <v>5458.77</v>
      </c>
      <c r="L70" s="38">
        <v>2649.51</v>
      </c>
      <c r="M70" s="38">
        <v>12898.69</v>
      </c>
      <c r="N70" s="38">
        <v>3293.64</v>
      </c>
      <c r="O70" s="38">
        <v>2727.14</v>
      </c>
      <c r="P70" s="38">
        <v>5360.16</v>
      </c>
      <c r="Q70" s="38">
        <v>930.91</v>
      </c>
      <c r="R70" s="38">
        <v>552.67</v>
      </c>
      <c r="S70" s="38">
        <v>30356.65</v>
      </c>
      <c r="T70" s="38">
        <v>145887.59</v>
      </c>
    </row>
    <row r="71" spans="1:20" s="7" customFormat="1" ht="12.75">
      <c r="A71" s="55" t="s">
        <v>20</v>
      </c>
      <c r="B71" s="27" t="s">
        <v>13</v>
      </c>
      <c r="C71" s="38">
        <v>2068.09</v>
      </c>
      <c r="D71" s="38">
        <v>417.3</v>
      </c>
      <c r="E71" s="38">
        <v>1751.75</v>
      </c>
      <c r="F71" s="38">
        <v>3470.23</v>
      </c>
      <c r="G71" s="38">
        <v>3879.63</v>
      </c>
      <c r="H71" s="38">
        <v>449.88</v>
      </c>
      <c r="I71" s="38">
        <v>2704.48</v>
      </c>
      <c r="J71" s="38">
        <v>4119.85</v>
      </c>
      <c r="K71" s="38">
        <v>332.62</v>
      </c>
      <c r="L71" s="38" t="s">
        <v>37</v>
      </c>
      <c r="M71" s="38">
        <v>1888.14</v>
      </c>
      <c r="N71" s="38">
        <v>348.17</v>
      </c>
      <c r="O71" s="38">
        <v>1487.68</v>
      </c>
      <c r="P71" s="38">
        <v>1046.56</v>
      </c>
      <c r="Q71" s="38">
        <v>268.59</v>
      </c>
      <c r="R71" s="38" t="s">
        <v>37</v>
      </c>
      <c r="S71" s="38">
        <v>1543.46</v>
      </c>
      <c r="T71" s="38">
        <v>26393.6</v>
      </c>
    </row>
    <row r="72" spans="1:20" s="7" customFormat="1" ht="12.75">
      <c r="A72" s="56"/>
      <c r="B72" s="27" t="s">
        <v>14</v>
      </c>
      <c r="C72" s="38">
        <v>5662.31</v>
      </c>
      <c r="D72" s="38">
        <v>1072.74</v>
      </c>
      <c r="E72" s="38">
        <v>8742.9</v>
      </c>
      <c r="F72" s="38">
        <v>9485.75</v>
      </c>
      <c r="G72" s="38">
        <v>6197.31</v>
      </c>
      <c r="H72" s="38">
        <v>876.32</v>
      </c>
      <c r="I72" s="38">
        <v>3459.74</v>
      </c>
      <c r="J72" s="38">
        <v>12137.32</v>
      </c>
      <c r="K72" s="38">
        <v>1928.64</v>
      </c>
      <c r="L72" s="38">
        <v>2122.5</v>
      </c>
      <c r="M72" s="38">
        <v>3497.03</v>
      </c>
      <c r="N72" s="38">
        <v>409.44</v>
      </c>
      <c r="O72" s="38">
        <v>2020.38</v>
      </c>
      <c r="P72" s="38">
        <v>1828.85</v>
      </c>
      <c r="Q72" s="38">
        <v>121.65</v>
      </c>
      <c r="R72" s="38" t="s">
        <v>37</v>
      </c>
      <c r="S72" s="38">
        <v>10109.6</v>
      </c>
      <c r="T72" s="38">
        <v>69672.5</v>
      </c>
    </row>
    <row r="73" spans="1:20" s="7" customFormat="1" ht="12.75">
      <c r="A73" s="56"/>
      <c r="B73" s="27" t="s">
        <v>15</v>
      </c>
      <c r="C73" s="38">
        <v>7807.26</v>
      </c>
      <c r="D73" s="38">
        <v>2349.52</v>
      </c>
      <c r="E73" s="38">
        <v>32165</v>
      </c>
      <c r="F73" s="38">
        <v>21096.09</v>
      </c>
      <c r="G73" s="38">
        <v>7449.46</v>
      </c>
      <c r="H73" s="38">
        <v>1479.98</v>
      </c>
      <c r="I73" s="38">
        <v>9591.19</v>
      </c>
      <c r="J73" s="38">
        <v>16119.39</v>
      </c>
      <c r="K73" s="38">
        <v>6276.66</v>
      </c>
      <c r="L73" s="38">
        <v>2958.08</v>
      </c>
      <c r="M73" s="38">
        <v>14709.34</v>
      </c>
      <c r="N73" s="38">
        <v>3950.14</v>
      </c>
      <c r="O73" s="38">
        <v>4014.95</v>
      </c>
      <c r="P73" s="38">
        <v>6083.38</v>
      </c>
      <c r="Q73" s="38">
        <v>1021.07</v>
      </c>
      <c r="R73" s="38">
        <v>563.86</v>
      </c>
      <c r="S73" s="38">
        <v>35802.46</v>
      </c>
      <c r="T73" s="38">
        <v>173437.82</v>
      </c>
    </row>
    <row r="74" spans="1:20" s="7" customFormat="1" ht="12.75">
      <c r="A74" s="55" t="s">
        <v>21</v>
      </c>
      <c r="B74" s="27" t="s">
        <v>13</v>
      </c>
      <c r="C74" s="38">
        <v>548.59</v>
      </c>
      <c r="D74" s="38">
        <v>154.5</v>
      </c>
      <c r="E74" s="38">
        <v>1002.68</v>
      </c>
      <c r="F74" s="38">
        <v>2009.5</v>
      </c>
      <c r="G74" s="38">
        <v>2350.64</v>
      </c>
      <c r="H74" s="38">
        <v>120.63</v>
      </c>
      <c r="I74" s="38">
        <v>1273.96</v>
      </c>
      <c r="J74" s="38">
        <v>3279.65</v>
      </c>
      <c r="K74" s="38">
        <v>223.39</v>
      </c>
      <c r="L74" s="38" t="s">
        <v>37</v>
      </c>
      <c r="M74" s="38">
        <v>1631.36</v>
      </c>
      <c r="N74" s="38" t="s">
        <v>37</v>
      </c>
      <c r="O74" s="38" t="s">
        <v>37</v>
      </c>
      <c r="P74" s="38">
        <v>362.16</v>
      </c>
      <c r="Q74" s="38" t="s">
        <v>37</v>
      </c>
      <c r="R74" s="38" t="s">
        <v>37</v>
      </c>
      <c r="S74" s="38">
        <v>1357.15</v>
      </c>
      <c r="T74" s="38">
        <v>15122.9</v>
      </c>
    </row>
    <row r="75" spans="1:20" s="7" customFormat="1" ht="12.75">
      <c r="A75" s="56"/>
      <c r="B75" s="27" t="s">
        <v>14</v>
      </c>
      <c r="C75" s="38">
        <v>3893.6</v>
      </c>
      <c r="D75" s="38">
        <v>904.08</v>
      </c>
      <c r="E75" s="38">
        <v>8620.05</v>
      </c>
      <c r="F75" s="38">
        <v>9163.07</v>
      </c>
      <c r="G75" s="38">
        <v>6459.53</v>
      </c>
      <c r="H75" s="38">
        <v>944.99</v>
      </c>
      <c r="I75" s="38">
        <v>3222.55</v>
      </c>
      <c r="J75" s="38">
        <v>8568.71</v>
      </c>
      <c r="K75" s="38">
        <v>1036.05</v>
      </c>
      <c r="L75" s="38">
        <v>2722.05</v>
      </c>
      <c r="M75" s="38">
        <v>3014.22</v>
      </c>
      <c r="N75" s="38">
        <v>560.75</v>
      </c>
      <c r="O75" s="38">
        <v>1040.41</v>
      </c>
      <c r="P75" s="38">
        <v>1421.66</v>
      </c>
      <c r="Q75" s="38">
        <v>341.86</v>
      </c>
      <c r="R75" s="38" t="s">
        <v>37</v>
      </c>
      <c r="S75" s="38">
        <v>9618</v>
      </c>
      <c r="T75" s="38">
        <v>61534.97</v>
      </c>
    </row>
    <row r="76" spans="1:20" s="7" customFormat="1" ht="12.75">
      <c r="A76" s="56"/>
      <c r="B76" s="27" t="s">
        <v>15</v>
      </c>
      <c r="C76" s="38">
        <v>11095.46</v>
      </c>
      <c r="D76" s="38">
        <v>2780.98</v>
      </c>
      <c r="E76" s="38">
        <v>33036.93</v>
      </c>
      <c r="F76" s="38">
        <v>22879.5</v>
      </c>
      <c r="G76" s="38">
        <v>8716.23</v>
      </c>
      <c r="H76" s="38">
        <v>1740.57</v>
      </c>
      <c r="I76" s="38">
        <v>11258.9</v>
      </c>
      <c r="J76" s="38">
        <v>20528.2</v>
      </c>
      <c r="K76" s="38">
        <v>7278.47</v>
      </c>
      <c r="L76" s="38">
        <v>2961.19</v>
      </c>
      <c r="M76" s="38">
        <v>15448.94</v>
      </c>
      <c r="N76" s="38">
        <v>3895.99</v>
      </c>
      <c r="O76" s="38">
        <v>5987.32</v>
      </c>
      <c r="P76" s="38">
        <v>7174.97</v>
      </c>
      <c r="Q76" s="38">
        <v>1021.57</v>
      </c>
      <c r="R76" s="38">
        <v>560.49</v>
      </c>
      <c r="S76" s="38">
        <v>36480.37</v>
      </c>
      <c r="T76" s="38">
        <v>192846.05</v>
      </c>
    </row>
    <row r="77" spans="1:20" s="7" customFormat="1" ht="12.75">
      <c r="A77" s="55" t="s">
        <v>22</v>
      </c>
      <c r="B77" s="27" t="s">
        <v>13</v>
      </c>
      <c r="C77" s="38">
        <v>2908.46</v>
      </c>
      <c r="D77" s="38">
        <v>456.19</v>
      </c>
      <c r="E77" s="38">
        <v>2862.06</v>
      </c>
      <c r="F77" s="38">
        <v>1187.37</v>
      </c>
      <c r="G77" s="38">
        <v>1777.69</v>
      </c>
      <c r="H77" s="38">
        <v>195.84</v>
      </c>
      <c r="I77" s="38">
        <v>1258.01</v>
      </c>
      <c r="J77" s="38">
        <v>1363.86</v>
      </c>
      <c r="K77" s="38">
        <v>533.29</v>
      </c>
      <c r="L77" s="38" t="s">
        <v>37</v>
      </c>
      <c r="M77" s="38">
        <v>1396.89</v>
      </c>
      <c r="N77" s="38" t="s">
        <v>37</v>
      </c>
      <c r="O77" s="38" t="s">
        <v>37</v>
      </c>
      <c r="P77" s="38">
        <v>148.75</v>
      </c>
      <c r="Q77" s="38" t="s">
        <v>37</v>
      </c>
      <c r="R77" s="38" t="s">
        <v>37</v>
      </c>
      <c r="S77" s="38">
        <v>1228.37</v>
      </c>
      <c r="T77" s="38">
        <v>16879.04</v>
      </c>
    </row>
    <row r="78" spans="1:20" s="7" customFormat="1" ht="12.75">
      <c r="A78" s="56"/>
      <c r="B78" s="27" t="s">
        <v>14</v>
      </c>
      <c r="C78" s="38">
        <v>4603.82</v>
      </c>
      <c r="D78" s="38">
        <v>1451.02</v>
      </c>
      <c r="E78" s="38">
        <v>11690.46</v>
      </c>
      <c r="F78" s="38">
        <v>10114.92</v>
      </c>
      <c r="G78" s="38">
        <v>6026.6</v>
      </c>
      <c r="H78" s="38">
        <v>1047.2</v>
      </c>
      <c r="I78" s="38">
        <v>4260.57</v>
      </c>
      <c r="J78" s="38">
        <v>10092.26</v>
      </c>
      <c r="K78" s="38">
        <v>909.58</v>
      </c>
      <c r="L78" s="38">
        <v>1265.83</v>
      </c>
      <c r="M78" s="38">
        <v>2835.4</v>
      </c>
      <c r="N78" s="38">
        <v>775.62</v>
      </c>
      <c r="O78" s="38">
        <v>1510.44</v>
      </c>
      <c r="P78" s="38">
        <v>1695.06</v>
      </c>
      <c r="Q78" s="38">
        <v>390.18</v>
      </c>
      <c r="R78" s="38" t="s">
        <v>37</v>
      </c>
      <c r="S78" s="38">
        <v>12591.4</v>
      </c>
      <c r="T78" s="38">
        <v>71265.06</v>
      </c>
    </row>
    <row r="79" spans="1:20" s="7" customFormat="1" ht="12.75">
      <c r="A79" s="56"/>
      <c r="B79" s="27" t="s">
        <v>15</v>
      </c>
      <c r="C79" s="38">
        <v>8025.38</v>
      </c>
      <c r="D79" s="38">
        <v>1932.36</v>
      </c>
      <c r="E79" s="38">
        <v>28107.13</v>
      </c>
      <c r="F79" s="38">
        <v>22749.77</v>
      </c>
      <c r="G79" s="38">
        <v>9722.1</v>
      </c>
      <c r="H79" s="38">
        <v>1563.14</v>
      </c>
      <c r="I79" s="38">
        <v>10236.84</v>
      </c>
      <c r="J79" s="38">
        <v>20920.44</v>
      </c>
      <c r="K79" s="38">
        <v>7095.05</v>
      </c>
      <c r="L79" s="38">
        <v>3535.6</v>
      </c>
      <c r="M79" s="38">
        <v>15862.23</v>
      </c>
      <c r="N79" s="38">
        <v>3680.8</v>
      </c>
      <c r="O79" s="38">
        <v>5631.09</v>
      </c>
      <c r="P79" s="38">
        <v>7114.97</v>
      </c>
      <c r="Q79" s="38">
        <v>989.01</v>
      </c>
      <c r="R79" s="38">
        <v>558.18</v>
      </c>
      <c r="S79" s="38">
        <v>33635.75</v>
      </c>
      <c r="T79" s="38">
        <v>181359.82</v>
      </c>
    </row>
    <row r="80" ht="12.75">
      <c r="A80" s="30" t="s">
        <v>36</v>
      </c>
    </row>
    <row r="81" ht="12.75">
      <c r="A81" s="31" t="s">
        <v>90</v>
      </c>
    </row>
  </sheetData>
  <mergeCells count="24">
    <mergeCell ref="T54:T55"/>
    <mergeCell ref="C54:S54"/>
    <mergeCell ref="A71:A73"/>
    <mergeCell ref="A74:A76"/>
    <mergeCell ref="A54:A55"/>
    <mergeCell ref="B54:B55"/>
    <mergeCell ref="A56:A58"/>
    <mergeCell ref="A77:A79"/>
    <mergeCell ref="A59:A61"/>
    <mergeCell ref="A62:A64"/>
    <mergeCell ref="A65:A67"/>
    <mergeCell ref="A68:A70"/>
    <mergeCell ref="A34:A36"/>
    <mergeCell ref="A37:A39"/>
    <mergeCell ref="A40:A42"/>
    <mergeCell ref="A43:A45"/>
    <mergeCell ref="A22:A24"/>
    <mergeCell ref="A25:A27"/>
    <mergeCell ref="A28:A30"/>
    <mergeCell ref="A31:A33"/>
    <mergeCell ref="A20:A21"/>
    <mergeCell ref="B20:B21"/>
    <mergeCell ref="C20:F20"/>
    <mergeCell ref="G20:G2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54.421875" style="1" customWidth="1"/>
    <col min="2" max="6" width="30.28125" style="1" customWidth="1"/>
    <col min="7" max="16384" width="11.421875" style="1" customWidth="1"/>
  </cols>
  <sheetData>
    <row r="1" spans="1:10" ht="12.7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="7" customFormat="1" ht="12.75">
      <c r="A3" s="7" t="s">
        <v>34</v>
      </c>
    </row>
    <row r="4" spans="1:6" ht="12.75" customHeight="1">
      <c r="A4" s="58" t="s">
        <v>31</v>
      </c>
      <c r="B4" s="58" t="s">
        <v>28</v>
      </c>
      <c r="C4" s="58"/>
      <c r="D4" s="58"/>
      <c r="E4" s="58"/>
      <c r="F4" s="58"/>
    </row>
    <row r="5" spans="1:6" ht="15.75" customHeight="1">
      <c r="A5" s="59"/>
      <c r="B5" s="36" t="s">
        <v>39</v>
      </c>
      <c r="C5" s="36" t="s">
        <v>40</v>
      </c>
      <c r="D5" s="36" t="s">
        <v>41</v>
      </c>
      <c r="E5" s="36" t="s">
        <v>42</v>
      </c>
      <c r="F5" s="36" t="s">
        <v>43</v>
      </c>
    </row>
    <row r="6" spans="1:6" ht="15.75" customHeight="1">
      <c r="A6" s="9" t="s">
        <v>24</v>
      </c>
      <c r="B6" s="38">
        <v>99194.08</v>
      </c>
      <c r="C6" s="38">
        <v>21448.52</v>
      </c>
      <c r="D6" s="38">
        <v>23059.49</v>
      </c>
      <c r="E6" s="38">
        <v>46128.11</v>
      </c>
      <c r="F6" s="38">
        <v>10259.27</v>
      </c>
    </row>
    <row r="7" spans="1:6" ht="15.75" customHeight="1">
      <c r="A7" s="9" t="s">
        <v>25</v>
      </c>
      <c r="B7" s="38">
        <v>19570.29</v>
      </c>
      <c r="C7" s="38">
        <v>6090.63</v>
      </c>
      <c r="D7" s="38">
        <v>6745.92</v>
      </c>
      <c r="E7" s="38">
        <v>15291.53</v>
      </c>
      <c r="F7" s="38">
        <v>2852.98</v>
      </c>
    </row>
    <row r="8" spans="1:6" ht="15.75" customHeight="1">
      <c r="A8" s="9" t="s">
        <v>35</v>
      </c>
      <c r="B8" s="38">
        <v>5481.42</v>
      </c>
      <c r="C8" s="38">
        <v>2558.15</v>
      </c>
      <c r="D8" s="38">
        <v>2324.4</v>
      </c>
      <c r="E8" s="38">
        <v>5715.45</v>
      </c>
      <c r="F8" s="38">
        <v>1488.41</v>
      </c>
    </row>
    <row r="9" spans="1:6" ht="15.75" customHeight="1">
      <c r="A9" s="9" t="s">
        <v>26</v>
      </c>
      <c r="B9" s="38">
        <v>432.2</v>
      </c>
      <c r="C9" s="38">
        <v>192.88</v>
      </c>
      <c r="D9" s="38">
        <v>195.88</v>
      </c>
      <c r="E9" s="38">
        <v>378.82</v>
      </c>
      <c r="F9" s="38">
        <v>95.47</v>
      </c>
    </row>
    <row r="10" spans="1:6" ht="15.75" customHeight="1">
      <c r="A10" s="23" t="s">
        <v>30</v>
      </c>
      <c r="B10" s="38">
        <v>124677.99</v>
      </c>
      <c r="C10" s="38">
        <v>30290.18</v>
      </c>
      <c r="D10" s="38">
        <v>32325.69</v>
      </c>
      <c r="E10" s="38">
        <v>67513.91</v>
      </c>
      <c r="F10" s="38">
        <v>14696.14</v>
      </c>
    </row>
    <row r="11" spans="1:6" ht="12.75">
      <c r="A11" s="11" t="s">
        <v>36</v>
      </c>
      <c r="B11" s="7"/>
      <c r="C11" s="7"/>
      <c r="D11" s="7"/>
      <c r="E11" s="7"/>
      <c r="F11" s="7"/>
    </row>
    <row r="12" ht="12.75">
      <c r="A12" s="31" t="s">
        <v>91</v>
      </c>
    </row>
    <row r="15" spans="1:10" s="17" customFormat="1" ht="12.75">
      <c r="A15" s="60" t="s">
        <v>82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s="17" customFormat="1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s="17" customFormat="1" ht="12.75">
      <c r="A17" s="7" t="s">
        <v>34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6" s="35" customFormat="1" ht="12.75" customHeight="1">
      <c r="A18" s="58" t="s">
        <v>62</v>
      </c>
      <c r="B18" s="58" t="s">
        <v>28</v>
      </c>
      <c r="C18" s="58"/>
      <c r="D18" s="58"/>
      <c r="E18" s="58"/>
      <c r="F18" s="58"/>
    </row>
    <row r="19" spans="1:6" s="35" customFormat="1" ht="12.75">
      <c r="A19" s="59"/>
      <c r="B19" s="36" t="s">
        <v>39</v>
      </c>
      <c r="C19" s="36" t="s">
        <v>40</v>
      </c>
      <c r="D19" s="36" t="s">
        <v>41</v>
      </c>
      <c r="E19" s="36" t="s">
        <v>42</v>
      </c>
      <c r="F19" s="36" t="s">
        <v>43</v>
      </c>
    </row>
    <row r="20" spans="1:6" s="17" customFormat="1" ht="26.25" customHeight="1">
      <c r="A20" s="41" t="s">
        <v>65</v>
      </c>
      <c r="B20" s="38">
        <v>6145.33</v>
      </c>
      <c r="C20" s="38">
        <v>1691.13</v>
      </c>
      <c r="D20" s="38">
        <v>3146.41</v>
      </c>
      <c r="E20" s="38">
        <v>3636</v>
      </c>
      <c r="F20" s="38">
        <v>918.78</v>
      </c>
    </row>
    <row r="21" spans="1:6" s="17" customFormat="1" ht="26.25" customHeight="1">
      <c r="A21" s="41" t="s">
        <v>66</v>
      </c>
      <c r="B21" s="38">
        <v>1183.93</v>
      </c>
      <c r="C21" s="38">
        <v>392.97</v>
      </c>
      <c r="D21" s="38">
        <v>740.23</v>
      </c>
      <c r="E21" s="38">
        <v>1128.73</v>
      </c>
      <c r="F21" s="38">
        <v>393.71</v>
      </c>
    </row>
    <row r="22" spans="1:6" s="17" customFormat="1" ht="26.25" customHeight="1">
      <c r="A22" s="41" t="s">
        <v>67</v>
      </c>
      <c r="B22" s="38">
        <v>22025.11</v>
      </c>
      <c r="C22" s="38">
        <v>3660.13</v>
      </c>
      <c r="D22" s="38">
        <v>5328.88</v>
      </c>
      <c r="E22" s="38">
        <v>10079.52</v>
      </c>
      <c r="F22" s="38">
        <v>1566.02</v>
      </c>
    </row>
    <row r="23" spans="1:6" s="17" customFormat="1" ht="26.25" customHeight="1">
      <c r="A23" s="41" t="s">
        <v>68</v>
      </c>
      <c r="B23" s="38">
        <v>16043.76</v>
      </c>
      <c r="C23" s="38">
        <v>3607.61</v>
      </c>
      <c r="D23" s="38">
        <v>1843.75</v>
      </c>
      <c r="E23" s="38">
        <v>10856.5</v>
      </c>
      <c r="F23" s="38">
        <v>1700.44</v>
      </c>
    </row>
    <row r="24" spans="1:6" s="17" customFormat="1" ht="26.25" customHeight="1">
      <c r="A24" s="41" t="s">
        <v>69</v>
      </c>
      <c r="B24" s="38">
        <v>5844.89</v>
      </c>
      <c r="C24" s="38">
        <v>2150.72</v>
      </c>
      <c r="D24" s="38">
        <v>2549.73</v>
      </c>
      <c r="E24" s="38">
        <v>5952.82</v>
      </c>
      <c r="F24" s="38">
        <v>1028.23</v>
      </c>
    </row>
    <row r="25" spans="1:6" s="17" customFormat="1" ht="26.25" customHeight="1">
      <c r="A25" s="41" t="s">
        <v>63</v>
      </c>
      <c r="B25" s="38">
        <v>744.83</v>
      </c>
      <c r="C25" s="38">
        <v>327.89</v>
      </c>
      <c r="D25" s="38">
        <v>203.17</v>
      </c>
      <c r="E25" s="38">
        <v>1222.17</v>
      </c>
      <c r="F25" s="38" t="s">
        <v>37</v>
      </c>
    </row>
    <row r="26" spans="1:6" ht="26.25" customHeight="1">
      <c r="A26" s="41" t="s">
        <v>70</v>
      </c>
      <c r="B26" s="38">
        <v>6128.08</v>
      </c>
      <c r="C26" s="38">
        <v>2699.84</v>
      </c>
      <c r="D26" s="38">
        <v>1905.19</v>
      </c>
      <c r="E26" s="38">
        <v>4074.84</v>
      </c>
      <c r="F26" s="38">
        <v>947.47</v>
      </c>
    </row>
    <row r="27" spans="1:6" ht="26.25" customHeight="1">
      <c r="A27" s="41" t="s">
        <v>71</v>
      </c>
      <c r="B27" s="38">
        <v>12157.11</v>
      </c>
      <c r="C27" s="38">
        <v>3688.4</v>
      </c>
      <c r="D27" s="38">
        <v>4565.06</v>
      </c>
      <c r="E27" s="38">
        <v>8794.48</v>
      </c>
      <c r="F27" s="38">
        <v>3171.52</v>
      </c>
    </row>
    <row r="28" spans="1:6" ht="26.25" customHeight="1">
      <c r="A28" s="41" t="s">
        <v>72</v>
      </c>
      <c r="B28" s="38">
        <v>4898.35</v>
      </c>
      <c r="C28" s="38">
        <v>1085.26</v>
      </c>
      <c r="D28" s="38">
        <v>665.75</v>
      </c>
      <c r="E28" s="38">
        <v>1731.6</v>
      </c>
      <c r="F28" s="38" t="s">
        <v>37</v>
      </c>
    </row>
    <row r="29" spans="1:6" ht="26.25" customHeight="1">
      <c r="A29" s="41" t="s">
        <v>73</v>
      </c>
      <c r="B29" s="38">
        <v>2761.86</v>
      </c>
      <c r="C29" s="38" t="s">
        <v>37</v>
      </c>
      <c r="D29" s="38" t="s">
        <v>37</v>
      </c>
      <c r="E29" s="38" t="s">
        <v>37</v>
      </c>
      <c r="F29" s="38" t="s">
        <v>37</v>
      </c>
    </row>
    <row r="30" spans="1:6" ht="26.25" customHeight="1">
      <c r="A30" s="41" t="s">
        <v>74</v>
      </c>
      <c r="B30" s="38">
        <v>11520.88</v>
      </c>
      <c r="C30" s="38">
        <v>2883.32</v>
      </c>
      <c r="D30" s="38">
        <v>1984.68</v>
      </c>
      <c r="E30" s="38">
        <v>3399.82</v>
      </c>
      <c r="F30" s="38">
        <v>305.82</v>
      </c>
    </row>
    <row r="31" spans="1:6" ht="26.25" customHeight="1">
      <c r="A31" s="41" t="s">
        <v>75</v>
      </c>
      <c r="B31" s="38">
        <v>3030.3</v>
      </c>
      <c r="C31" s="38">
        <v>124.52</v>
      </c>
      <c r="D31" s="38">
        <v>778.04</v>
      </c>
      <c r="E31" s="38">
        <v>511.38</v>
      </c>
      <c r="F31" s="38" t="s">
        <v>37</v>
      </c>
    </row>
    <row r="32" spans="1:6" ht="26.25" customHeight="1">
      <c r="A32" s="41" t="s">
        <v>76</v>
      </c>
      <c r="B32" s="38">
        <v>2217.92</v>
      </c>
      <c r="C32" s="38">
        <v>1183.66</v>
      </c>
      <c r="D32" s="38">
        <v>1564.85</v>
      </c>
      <c r="E32" s="38">
        <v>2403.85</v>
      </c>
      <c r="F32" s="38">
        <v>152.75</v>
      </c>
    </row>
    <row r="33" spans="1:6" ht="26.25" customHeight="1">
      <c r="A33" s="41" t="s">
        <v>77</v>
      </c>
      <c r="B33" s="38">
        <v>5736.29</v>
      </c>
      <c r="C33" s="38">
        <v>495.42</v>
      </c>
      <c r="D33" s="38">
        <v>744.97</v>
      </c>
      <c r="E33" s="38">
        <v>1336.89</v>
      </c>
      <c r="F33" s="38">
        <v>645.21</v>
      </c>
    </row>
    <row r="34" spans="1:6" ht="26.25" customHeight="1">
      <c r="A34" s="41" t="s">
        <v>64</v>
      </c>
      <c r="B34" s="38">
        <v>635.53</v>
      </c>
      <c r="C34" s="38">
        <v>319.38</v>
      </c>
      <c r="D34" s="38" t="s">
        <v>37</v>
      </c>
      <c r="E34" s="38">
        <v>166.06</v>
      </c>
      <c r="F34" s="38" t="s">
        <v>37</v>
      </c>
    </row>
    <row r="35" spans="1:6" ht="26.25" customHeight="1">
      <c r="A35" s="41" t="s">
        <v>78</v>
      </c>
      <c r="B35" s="38">
        <v>468.05</v>
      </c>
      <c r="C35" s="38" t="s">
        <v>37</v>
      </c>
      <c r="D35" s="38" t="s">
        <v>37</v>
      </c>
      <c r="E35" s="38" t="s">
        <v>37</v>
      </c>
      <c r="F35" s="38" t="s">
        <v>37</v>
      </c>
    </row>
    <row r="36" spans="1:6" ht="26.25" customHeight="1">
      <c r="A36" s="41" t="s">
        <v>79</v>
      </c>
      <c r="B36" s="38">
        <v>23135.78</v>
      </c>
      <c r="C36" s="38">
        <v>5754.1</v>
      </c>
      <c r="D36" s="38">
        <v>5504.15</v>
      </c>
      <c r="E36" s="38">
        <v>10992.13</v>
      </c>
      <c r="F36" s="38">
        <v>2069.36</v>
      </c>
    </row>
    <row r="37" spans="1:6" ht="12.75">
      <c r="A37" s="42" t="s">
        <v>30</v>
      </c>
      <c r="B37" s="38">
        <v>124677.99</v>
      </c>
      <c r="C37" s="38">
        <v>30290.18</v>
      </c>
      <c r="D37" s="38">
        <v>32325.69</v>
      </c>
      <c r="E37" s="38">
        <v>67513.91</v>
      </c>
      <c r="F37" s="38">
        <v>14696.14</v>
      </c>
    </row>
    <row r="38" ht="12.75">
      <c r="A38" s="7" t="s">
        <v>38</v>
      </c>
    </row>
    <row r="39" ht="12.75">
      <c r="A39" s="11" t="s">
        <v>36</v>
      </c>
    </row>
    <row r="40" ht="12.75">
      <c r="A40" s="31" t="s">
        <v>92</v>
      </c>
    </row>
  </sheetData>
  <mergeCells count="6">
    <mergeCell ref="B4:F4"/>
    <mergeCell ref="B18:F18"/>
    <mergeCell ref="A18:A19"/>
    <mergeCell ref="A1:J1"/>
    <mergeCell ref="A4:A5"/>
    <mergeCell ref="A15:J15"/>
  </mergeCells>
  <conditionalFormatting sqref="B20:F24 B6:F10">
    <cfRule type="cellIs" priority="1" dxfId="0" operator="lessThan" stopIfTrue="1">
      <formula>10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46.00390625" style="1" customWidth="1"/>
    <col min="2" max="6" width="28.00390625" style="1" customWidth="1"/>
    <col min="7" max="16384" width="11.421875" style="1" customWidth="1"/>
  </cols>
  <sheetData>
    <row r="1" spans="1:10" s="17" customFormat="1" ht="12.75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7" customFormat="1" ht="12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s="17" customFormat="1" ht="12.75">
      <c r="A3" s="7" t="s">
        <v>34</v>
      </c>
      <c r="B3" s="33"/>
      <c r="C3" s="22"/>
      <c r="D3" s="22"/>
      <c r="E3" s="22"/>
      <c r="F3" s="22"/>
      <c r="G3" s="22"/>
      <c r="H3" s="22"/>
      <c r="I3" s="22"/>
      <c r="J3" s="22"/>
    </row>
    <row r="4" spans="1:6" s="17" customFormat="1" ht="12.75" customHeight="1">
      <c r="A4" s="58" t="s">
        <v>31</v>
      </c>
      <c r="B4" s="58" t="s">
        <v>23</v>
      </c>
      <c r="C4" s="58"/>
      <c r="D4" s="58"/>
      <c r="E4" s="58"/>
      <c r="F4" s="58"/>
    </row>
    <row r="5" spans="1:6" s="17" customFormat="1" ht="21" customHeight="1">
      <c r="A5" s="59"/>
      <c r="B5" s="34" t="s">
        <v>39</v>
      </c>
      <c r="C5" s="34" t="s">
        <v>40</v>
      </c>
      <c r="D5" s="34" t="s">
        <v>41</v>
      </c>
      <c r="E5" s="34" t="s">
        <v>42</v>
      </c>
      <c r="F5" s="34" t="s">
        <v>43</v>
      </c>
    </row>
    <row r="6" spans="1:6" s="12" customFormat="1" ht="12.75">
      <c r="A6" s="9" t="s">
        <v>24</v>
      </c>
      <c r="B6" s="38">
        <v>162939.31</v>
      </c>
      <c r="C6" s="38">
        <v>14928.48</v>
      </c>
      <c r="D6" s="38">
        <v>8706.84</v>
      </c>
      <c r="E6" s="38">
        <v>11841.24</v>
      </c>
      <c r="F6" s="38" t="s">
        <v>37</v>
      </c>
    </row>
    <row r="7" spans="1:6" s="12" customFormat="1" ht="12.75">
      <c r="A7" s="9" t="s">
        <v>25</v>
      </c>
      <c r="B7" s="38">
        <v>35609.9</v>
      </c>
      <c r="C7" s="38">
        <v>5307.93</v>
      </c>
      <c r="D7" s="38">
        <v>3264.4</v>
      </c>
      <c r="E7" s="38">
        <v>5371.34</v>
      </c>
      <c r="F7" s="38">
        <v>997.78</v>
      </c>
    </row>
    <row r="8" spans="1:6" s="7" customFormat="1" ht="12.75">
      <c r="A8" s="9" t="s">
        <v>35</v>
      </c>
      <c r="B8" s="38">
        <v>10053.11</v>
      </c>
      <c r="C8" s="38">
        <v>2135.19</v>
      </c>
      <c r="D8" s="38">
        <v>1579.26</v>
      </c>
      <c r="E8" s="38">
        <v>3146.16</v>
      </c>
      <c r="F8" s="38">
        <v>654.12</v>
      </c>
    </row>
    <row r="9" spans="1:6" s="7" customFormat="1" ht="12.75">
      <c r="A9" s="9" t="s">
        <v>26</v>
      </c>
      <c r="B9" s="38">
        <v>548.59</v>
      </c>
      <c r="C9" s="38">
        <v>181.58</v>
      </c>
      <c r="D9" s="38">
        <v>172.54</v>
      </c>
      <c r="E9" s="38">
        <v>329.04</v>
      </c>
      <c r="F9" s="38">
        <v>63.51</v>
      </c>
    </row>
    <row r="10" spans="1:6" s="7" customFormat="1" ht="12.75">
      <c r="A10" s="10" t="s">
        <v>30</v>
      </c>
      <c r="B10" s="38">
        <v>209150.91</v>
      </c>
      <c r="C10" s="38">
        <v>22553.18</v>
      </c>
      <c r="D10" s="38">
        <v>13723.03</v>
      </c>
      <c r="E10" s="38">
        <v>20687.77</v>
      </c>
      <c r="F10" s="38">
        <v>3389.01</v>
      </c>
    </row>
    <row r="11" spans="1:6" s="7" customFormat="1" ht="12.75">
      <c r="A11" s="7" t="s">
        <v>38</v>
      </c>
      <c r="B11" s="39"/>
      <c r="C11" s="39"/>
      <c r="D11" s="39"/>
      <c r="E11" s="39"/>
      <c r="F11" s="39"/>
    </row>
    <row r="12" spans="1:10" s="7" customFormat="1" ht="12.75">
      <c r="A12" s="11" t="s">
        <v>36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s="7" customFormat="1" ht="12.75">
      <c r="A13" s="31" t="s">
        <v>94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s="7" customFormat="1" ht="12.75">
      <c r="A14" s="31"/>
      <c r="B14" s="20"/>
      <c r="C14" s="20"/>
      <c r="D14" s="20"/>
      <c r="E14" s="20"/>
      <c r="F14" s="20"/>
      <c r="G14" s="20"/>
      <c r="H14" s="20"/>
      <c r="I14" s="20"/>
      <c r="J14" s="20"/>
    </row>
    <row r="15" s="7" customFormat="1" ht="12.75"/>
    <row r="16" spans="1:12" s="17" customFormat="1" ht="12.75">
      <c r="A16" s="61" t="s">
        <v>83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="17" customFormat="1" ht="12.75"/>
    <row r="18" spans="1:2" s="17" customFormat="1" ht="12.75">
      <c r="A18" s="7" t="s">
        <v>34</v>
      </c>
      <c r="B18" s="33"/>
    </row>
    <row r="19" spans="1:6" s="17" customFormat="1" ht="12.75" customHeight="1">
      <c r="A19" s="58" t="s">
        <v>62</v>
      </c>
      <c r="B19" s="58" t="s">
        <v>23</v>
      </c>
      <c r="C19" s="58"/>
      <c r="D19" s="58"/>
      <c r="E19" s="58"/>
      <c r="F19" s="58"/>
    </row>
    <row r="20" spans="1:6" s="17" customFormat="1" ht="25.5">
      <c r="A20" s="59"/>
      <c r="B20" s="34" t="s">
        <v>39</v>
      </c>
      <c r="C20" s="34" t="s">
        <v>40</v>
      </c>
      <c r="D20" s="34" t="s">
        <v>41</v>
      </c>
      <c r="E20" s="34" t="s">
        <v>42</v>
      </c>
      <c r="F20" s="34" t="s">
        <v>43</v>
      </c>
    </row>
    <row r="21" spans="1:6" s="17" customFormat="1" ht="27.75" customHeight="1">
      <c r="A21" s="41" t="s">
        <v>65</v>
      </c>
      <c r="B21" s="38">
        <v>9701.33</v>
      </c>
      <c r="C21" s="38">
        <v>2052.56</v>
      </c>
      <c r="D21" s="38">
        <v>1119.67</v>
      </c>
      <c r="E21" s="38">
        <v>2272.42</v>
      </c>
      <c r="F21" s="38">
        <v>391.67</v>
      </c>
    </row>
    <row r="22" spans="1:6" s="17" customFormat="1" ht="27.75" customHeight="1">
      <c r="A22" s="41" t="s">
        <v>66</v>
      </c>
      <c r="B22" s="38">
        <v>2928.32</v>
      </c>
      <c r="C22" s="38">
        <v>363.58</v>
      </c>
      <c r="D22" s="38">
        <v>56.74</v>
      </c>
      <c r="E22" s="38">
        <v>477.58</v>
      </c>
      <c r="F22" s="38">
        <v>13.35</v>
      </c>
    </row>
    <row r="23" spans="1:6" s="17" customFormat="1" ht="27.75" customHeight="1">
      <c r="A23" s="41" t="s">
        <v>67</v>
      </c>
      <c r="B23" s="38">
        <v>35554.44</v>
      </c>
      <c r="C23" s="38">
        <v>2599.14</v>
      </c>
      <c r="D23" s="38">
        <v>1591.91</v>
      </c>
      <c r="E23" s="38">
        <v>2826.16</v>
      </c>
      <c r="F23" s="38">
        <v>88</v>
      </c>
    </row>
    <row r="24" spans="1:6" s="17" customFormat="1" ht="27.75" customHeight="1">
      <c r="A24" s="41" t="s">
        <v>68</v>
      </c>
      <c r="B24" s="38">
        <v>27612.27</v>
      </c>
      <c r="C24" s="38">
        <v>2071.72</v>
      </c>
      <c r="D24" s="38">
        <v>2056.92</v>
      </c>
      <c r="E24" s="38">
        <v>2179.21</v>
      </c>
      <c r="F24" s="38" t="s">
        <v>37</v>
      </c>
    </row>
    <row r="25" spans="1:6" s="17" customFormat="1" ht="27.75" customHeight="1">
      <c r="A25" s="41" t="s">
        <v>69</v>
      </c>
      <c r="B25" s="38">
        <v>10583.24</v>
      </c>
      <c r="C25" s="38">
        <v>2556.61</v>
      </c>
      <c r="D25" s="38">
        <v>1629.92</v>
      </c>
      <c r="E25" s="38">
        <v>2054</v>
      </c>
      <c r="F25" s="38">
        <v>702.62</v>
      </c>
    </row>
    <row r="26" spans="1:6" s="17" customFormat="1" ht="27.75" customHeight="1">
      <c r="A26" s="41" t="s">
        <v>63</v>
      </c>
      <c r="B26" s="38">
        <v>1937.01</v>
      </c>
      <c r="C26" s="38">
        <v>265.46</v>
      </c>
      <c r="D26" s="38" t="s">
        <v>37</v>
      </c>
      <c r="E26" s="38">
        <v>433.53</v>
      </c>
      <c r="F26" s="38" t="s">
        <v>37</v>
      </c>
    </row>
    <row r="27" spans="1:6" s="17" customFormat="1" ht="27.75" customHeight="1">
      <c r="A27" s="41" t="s">
        <v>70</v>
      </c>
      <c r="B27" s="38">
        <v>10638.16</v>
      </c>
      <c r="C27" s="38">
        <v>2197.33</v>
      </c>
      <c r="D27" s="38">
        <v>1039.66</v>
      </c>
      <c r="E27" s="38">
        <v>1523.05</v>
      </c>
      <c r="F27" s="38" t="s">
        <v>37</v>
      </c>
    </row>
    <row r="28" spans="1:6" ht="27.75" customHeight="1">
      <c r="A28" s="41" t="s">
        <v>71</v>
      </c>
      <c r="B28" s="38">
        <v>23783.25</v>
      </c>
      <c r="C28" s="38">
        <v>2940.49</v>
      </c>
      <c r="D28" s="38">
        <v>2372.93</v>
      </c>
      <c r="E28" s="38">
        <v>2359.74</v>
      </c>
      <c r="F28" s="38">
        <v>920.16</v>
      </c>
    </row>
    <row r="29" spans="1:6" ht="27.75" customHeight="1">
      <c r="A29" s="41" t="s">
        <v>72</v>
      </c>
      <c r="B29" s="38">
        <v>7339.65</v>
      </c>
      <c r="C29" s="38">
        <v>397.51</v>
      </c>
      <c r="D29" s="38">
        <v>250.31</v>
      </c>
      <c r="E29" s="38">
        <v>514.32</v>
      </c>
      <c r="F29" s="38" t="s">
        <v>37</v>
      </c>
    </row>
    <row r="30" spans="1:6" ht="27.75" customHeight="1">
      <c r="A30" s="41" t="s">
        <v>73</v>
      </c>
      <c r="B30" s="38">
        <v>5004.16</v>
      </c>
      <c r="C30" s="38" t="s">
        <v>37</v>
      </c>
      <c r="D30" s="38" t="s">
        <v>37</v>
      </c>
      <c r="E30" s="38" t="s">
        <v>37</v>
      </c>
      <c r="F30" s="38" t="s">
        <v>80</v>
      </c>
    </row>
    <row r="31" spans="1:6" ht="27.75" customHeight="1">
      <c r="A31" s="41" t="s">
        <v>74</v>
      </c>
      <c r="B31" s="38">
        <v>16472.13</v>
      </c>
      <c r="C31" s="38">
        <v>846.94</v>
      </c>
      <c r="D31" s="38">
        <v>853.26</v>
      </c>
      <c r="E31" s="38">
        <v>1824.15</v>
      </c>
      <c r="F31" s="38" t="s">
        <v>37</v>
      </c>
    </row>
    <row r="32" spans="1:6" ht="27.75" customHeight="1">
      <c r="A32" s="41" t="s">
        <v>75</v>
      </c>
      <c r="B32" s="38">
        <v>4268.15</v>
      </c>
      <c r="C32" s="38" t="s">
        <v>37</v>
      </c>
      <c r="D32" s="38" t="s">
        <v>37</v>
      </c>
      <c r="E32" s="38" t="s">
        <v>37</v>
      </c>
      <c r="F32" s="38" t="s">
        <v>37</v>
      </c>
    </row>
    <row r="33" spans="1:6" ht="27.75" customHeight="1">
      <c r="A33" s="41" t="s">
        <v>76</v>
      </c>
      <c r="B33" s="38">
        <v>4752.71</v>
      </c>
      <c r="C33" s="38">
        <v>1329.39</v>
      </c>
      <c r="D33" s="38">
        <v>672.84</v>
      </c>
      <c r="E33" s="38">
        <v>623.68</v>
      </c>
      <c r="F33" s="38" t="s">
        <v>37</v>
      </c>
    </row>
    <row r="34" spans="1:6" ht="27.75" customHeight="1">
      <c r="A34" s="41" t="s">
        <v>77</v>
      </c>
      <c r="B34" s="38">
        <v>6929.24</v>
      </c>
      <c r="C34" s="38">
        <v>842.97</v>
      </c>
      <c r="D34" s="38">
        <v>819.74</v>
      </c>
      <c r="E34" s="38">
        <v>312.68</v>
      </c>
      <c r="F34" s="38" t="s">
        <v>37</v>
      </c>
    </row>
    <row r="35" spans="1:6" ht="27.75" customHeight="1">
      <c r="A35" s="41" t="s">
        <v>64</v>
      </c>
      <c r="B35" s="38">
        <v>894.56</v>
      </c>
      <c r="C35" s="38">
        <v>156.08</v>
      </c>
      <c r="D35" s="38" t="s">
        <v>37</v>
      </c>
      <c r="E35" s="38">
        <v>274.6</v>
      </c>
      <c r="F35" s="38" t="s">
        <v>37</v>
      </c>
    </row>
    <row r="36" spans="1:6" ht="27.75" customHeight="1">
      <c r="A36" s="41" t="s">
        <v>78</v>
      </c>
      <c r="B36" s="38">
        <v>530.77</v>
      </c>
      <c r="C36" s="38" t="s">
        <v>37</v>
      </c>
      <c r="D36" s="38" t="s">
        <v>37</v>
      </c>
      <c r="E36" s="38" t="s">
        <v>37</v>
      </c>
      <c r="F36" s="38" t="s">
        <v>37</v>
      </c>
    </row>
    <row r="37" spans="1:6" ht="27.75" customHeight="1">
      <c r="A37" s="41" t="s">
        <v>79</v>
      </c>
      <c r="B37" s="38">
        <v>40221.53</v>
      </c>
      <c r="C37" s="38">
        <v>3736.44</v>
      </c>
      <c r="D37" s="38">
        <v>1005.43</v>
      </c>
      <c r="E37" s="38">
        <v>2082.73</v>
      </c>
      <c r="F37" s="38">
        <v>409.41</v>
      </c>
    </row>
    <row r="38" spans="1:6" ht="12.75">
      <c r="A38" s="42" t="s">
        <v>30</v>
      </c>
      <c r="B38" s="38">
        <v>209150.91</v>
      </c>
      <c r="C38" s="38">
        <v>22553.18</v>
      </c>
      <c r="D38" s="38">
        <v>13723.03</v>
      </c>
      <c r="E38" s="38">
        <v>20687.77</v>
      </c>
      <c r="F38" s="38">
        <v>3389.01</v>
      </c>
    </row>
    <row r="39" ht="12.75">
      <c r="A39" s="7" t="s">
        <v>38</v>
      </c>
    </row>
    <row r="40" ht="12.75">
      <c r="A40" s="11" t="s">
        <v>36</v>
      </c>
    </row>
    <row r="41" ht="12.75">
      <c r="A41" s="31" t="s">
        <v>93</v>
      </c>
    </row>
  </sheetData>
  <mergeCells count="6">
    <mergeCell ref="A19:A20"/>
    <mergeCell ref="B19:F19"/>
    <mergeCell ref="A1:J1"/>
    <mergeCell ref="A4:A5"/>
    <mergeCell ref="A16:L16"/>
    <mergeCell ref="B4:F4"/>
  </mergeCells>
  <conditionalFormatting sqref="B18 B3 B6:F11">
    <cfRule type="cellIs" priority="1" dxfId="0" operator="lessThan" stopIfTrue="1">
      <formula>10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50.421875" style="1" customWidth="1"/>
    <col min="2" max="5" width="16.57421875" style="1" customWidth="1"/>
    <col min="6" max="18" width="15.140625" style="1" customWidth="1"/>
    <col min="19" max="19" width="14.8515625" style="1" customWidth="1"/>
    <col min="20" max="16384" width="11.421875" style="1" customWidth="1"/>
  </cols>
  <sheetData>
    <row r="1" s="7" customFormat="1" ht="12.75">
      <c r="A1" s="43" t="s">
        <v>61</v>
      </c>
    </row>
    <row r="2" s="7" customFormat="1" ht="12.75"/>
    <row r="3" s="7" customFormat="1" ht="12.75">
      <c r="A3" s="7" t="s">
        <v>34</v>
      </c>
    </row>
    <row r="4" spans="1:6" s="16" customFormat="1" ht="12.75">
      <c r="A4" s="62" t="s">
        <v>33</v>
      </c>
      <c r="B4" s="64" t="s">
        <v>0</v>
      </c>
      <c r="C4" s="64" t="s">
        <v>1</v>
      </c>
      <c r="D4" s="64"/>
      <c r="E4" s="64"/>
      <c r="F4" s="64"/>
    </row>
    <row r="5" spans="1:6" s="16" customFormat="1" ht="28.5" customHeight="1">
      <c r="A5" s="63"/>
      <c r="B5" s="64"/>
      <c r="C5" s="13" t="s">
        <v>2</v>
      </c>
      <c r="D5" s="13" t="s">
        <v>3</v>
      </c>
      <c r="E5" s="13" t="s">
        <v>4</v>
      </c>
      <c r="F5" s="13" t="s">
        <v>5</v>
      </c>
    </row>
    <row r="6" spans="1:6" s="7" customFormat="1" ht="25.5" customHeight="1">
      <c r="A6" s="29" t="s">
        <v>6</v>
      </c>
      <c r="B6" s="15">
        <v>2232.71</v>
      </c>
      <c r="C6" s="15">
        <v>38057.54</v>
      </c>
      <c r="D6" s="15">
        <v>77023.5</v>
      </c>
      <c r="E6" s="15">
        <v>105340.44</v>
      </c>
      <c r="F6" s="15">
        <v>46849.73</v>
      </c>
    </row>
    <row r="7" spans="1:6" s="7" customFormat="1" ht="25.5" customHeight="1">
      <c r="A7" s="29" t="s">
        <v>7</v>
      </c>
      <c r="B7" s="18">
        <v>2990.88</v>
      </c>
      <c r="C7" s="18">
        <v>48367.02</v>
      </c>
      <c r="D7" s="18">
        <v>67911.26</v>
      </c>
      <c r="E7" s="18">
        <v>92599.18</v>
      </c>
      <c r="F7" s="18">
        <v>57635.58</v>
      </c>
    </row>
    <row r="8" spans="1:6" s="7" customFormat="1" ht="25.5" customHeight="1">
      <c r="A8" s="29" t="s">
        <v>8</v>
      </c>
      <c r="B8" s="18">
        <v>54004.32</v>
      </c>
      <c r="C8" s="18">
        <v>55687.43</v>
      </c>
      <c r="D8" s="18">
        <v>54502.95</v>
      </c>
      <c r="E8" s="18">
        <v>76401.04</v>
      </c>
      <c r="F8" s="18">
        <v>28908.17</v>
      </c>
    </row>
    <row r="9" spans="1:6" s="7" customFormat="1" ht="25.5" customHeight="1">
      <c r="A9" s="29" t="s">
        <v>9</v>
      </c>
      <c r="B9" s="18">
        <v>26019.4</v>
      </c>
      <c r="C9" s="18">
        <v>33089.62</v>
      </c>
      <c r="D9" s="18">
        <v>78899.61</v>
      </c>
      <c r="E9" s="18">
        <v>94972.51</v>
      </c>
      <c r="F9" s="18">
        <v>36522.78</v>
      </c>
    </row>
    <row r="10" spans="1:6" s="7" customFormat="1" ht="25.5" customHeight="1">
      <c r="A10" s="29" t="s">
        <v>10</v>
      </c>
      <c r="B10" s="18">
        <v>3525.49</v>
      </c>
      <c r="C10" s="18">
        <v>48549.62</v>
      </c>
      <c r="D10" s="18">
        <v>64573.35</v>
      </c>
      <c r="E10" s="18">
        <v>90017.47</v>
      </c>
      <c r="F10" s="18">
        <v>62838</v>
      </c>
    </row>
    <row r="11" spans="1:6" s="7" customFormat="1" ht="25.5" customHeight="1">
      <c r="A11" s="29" t="s">
        <v>11</v>
      </c>
      <c r="B11" s="18">
        <v>7322.76</v>
      </c>
      <c r="C11" s="18">
        <v>66252.36</v>
      </c>
      <c r="D11" s="18">
        <v>61444.15</v>
      </c>
      <c r="E11" s="18">
        <v>78538.07</v>
      </c>
      <c r="F11" s="18">
        <v>55946.58</v>
      </c>
    </row>
    <row r="12" spans="1:2" s="7" customFormat="1" ht="12.75">
      <c r="A12" s="11" t="s">
        <v>36</v>
      </c>
      <c r="B12" s="17"/>
    </row>
    <row r="13" spans="1:2" s="7" customFormat="1" ht="12.75">
      <c r="A13" s="7" t="s">
        <v>96</v>
      </c>
      <c r="B13" s="17"/>
    </row>
    <row r="16" ht="12.75">
      <c r="A16" s="43" t="s">
        <v>100</v>
      </c>
    </row>
    <row r="17" ht="12.75">
      <c r="A17" s="7"/>
    </row>
    <row r="18" spans="1:2" s="7" customFormat="1" ht="12.75">
      <c r="A18" s="7" t="s">
        <v>34</v>
      </c>
      <c r="B18" s="33"/>
    </row>
    <row r="19" spans="1:6" s="7" customFormat="1" ht="12.75">
      <c r="A19" s="62" t="s">
        <v>33</v>
      </c>
      <c r="B19" s="62" t="s">
        <v>31</v>
      </c>
      <c r="C19" s="62"/>
      <c r="D19" s="62"/>
      <c r="E19" s="62"/>
      <c r="F19" s="48" t="s">
        <v>30</v>
      </c>
    </row>
    <row r="20" spans="1:6" s="7" customFormat="1" ht="26.25" customHeight="1">
      <c r="A20" s="63"/>
      <c r="B20" s="14" t="s">
        <v>24</v>
      </c>
      <c r="C20" s="14" t="s">
        <v>25</v>
      </c>
      <c r="D20" s="14" t="s">
        <v>35</v>
      </c>
      <c r="E20" s="14" t="s">
        <v>26</v>
      </c>
      <c r="F20" s="63"/>
    </row>
    <row r="21" spans="1:6" s="7" customFormat="1" ht="25.5" customHeight="1">
      <c r="A21" s="29" t="s">
        <v>6</v>
      </c>
      <c r="B21" s="38" t="s">
        <v>37</v>
      </c>
      <c r="C21" s="38">
        <v>844.16</v>
      </c>
      <c r="D21" s="38">
        <v>338.7</v>
      </c>
      <c r="E21" s="38">
        <v>341.4</v>
      </c>
      <c r="F21" s="38">
        <v>2232.71</v>
      </c>
    </row>
    <row r="22" spans="1:6" s="7" customFormat="1" ht="25.5" customHeight="1">
      <c r="A22" s="29" t="s">
        <v>7</v>
      </c>
      <c r="B22" s="38" t="s">
        <v>37</v>
      </c>
      <c r="C22" s="38">
        <v>1389.64</v>
      </c>
      <c r="D22" s="38">
        <v>771.52</v>
      </c>
      <c r="E22" s="38">
        <v>67.81</v>
      </c>
      <c r="F22" s="38">
        <v>2990.88</v>
      </c>
    </row>
    <row r="23" spans="1:6" s="7" customFormat="1" ht="25.5" customHeight="1">
      <c r="A23" s="29" t="s">
        <v>8</v>
      </c>
      <c r="B23" s="38">
        <v>23837.75</v>
      </c>
      <c r="C23" s="38">
        <v>16702.5</v>
      </c>
      <c r="D23" s="38">
        <v>12389.62</v>
      </c>
      <c r="E23" s="38">
        <v>1074.44</v>
      </c>
      <c r="F23" s="38">
        <v>54004.32</v>
      </c>
    </row>
    <row r="24" spans="1:6" s="7" customFormat="1" ht="25.5" customHeight="1">
      <c r="A24" s="29" t="s">
        <v>9</v>
      </c>
      <c r="B24" s="38">
        <v>16847.15</v>
      </c>
      <c r="C24" s="38">
        <v>5731.33</v>
      </c>
      <c r="D24" s="38">
        <v>3178.41</v>
      </c>
      <c r="E24" s="38">
        <v>262.52</v>
      </c>
      <c r="F24" s="38">
        <v>26019.4</v>
      </c>
    </row>
    <row r="25" spans="1:6" s="7" customFormat="1" ht="25.5" customHeight="1">
      <c r="A25" s="29" t="s">
        <v>10</v>
      </c>
      <c r="B25" s="38" t="s">
        <v>37</v>
      </c>
      <c r="C25" s="38">
        <v>1385.78</v>
      </c>
      <c r="D25" s="38">
        <v>1420.45</v>
      </c>
      <c r="E25" s="38">
        <v>131.27</v>
      </c>
      <c r="F25" s="38">
        <v>3525.49</v>
      </c>
    </row>
    <row r="26" spans="1:6" s="7" customFormat="1" ht="25.5" customHeight="1">
      <c r="A26" s="29" t="s">
        <v>11</v>
      </c>
      <c r="B26" s="38">
        <v>4720.67</v>
      </c>
      <c r="C26" s="38">
        <v>1891.15</v>
      </c>
      <c r="D26" s="38">
        <v>703.46</v>
      </c>
      <c r="E26" s="38" t="s">
        <v>37</v>
      </c>
      <c r="F26" s="38">
        <v>7322.76</v>
      </c>
    </row>
    <row r="27" s="7" customFormat="1" ht="12.75">
      <c r="A27" s="7" t="s">
        <v>38</v>
      </c>
    </row>
    <row r="28" s="7" customFormat="1" ht="12.75">
      <c r="A28" s="11" t="s">
        <v>36</v>
      </c>
    </row>
    <row r="29" s="7" customFormat="1" ht="12.75">
      <c r="A29" s="7" t="s">
        <v>95</v>
      </c>
    </row>
    <row r="30" s="7" customFormat="1" ht="12.75"/>
    <row r="31" s="7" customFormat="1" ht="12.75"/>
    <row r="32" s="7" customFormat="1" ht="12.75">
      <c r="A32" s="44" t="s">
        <v>101</v>
      </c>
    </row>
    <row r="33" s="7" customFormat="1" ht="12.75">
      <c r="A33" s="19"/>
    </row>
    <row r="34" spans="1:2" s="7" customFormat="1" ht="12.75">
      <c r="A34" s="7" t="s">
        <v>34</v>
      </c>
      <c r="B34" s="33"/>
    </row>
    <row r="35" spans="1:19" s="40" customFormat="1" ht="12.75">
      <c r="A35" s="62" t="s">
        <v>33</v>
      </c>
      <c r="B35" s="65" t="s">
        <v>62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7"/>
      <c r="S35" s="57" t="s">
        <v>30</v>
      </c>
    </row>
    <row r="36" spans="1:19" s="40" customFormat="1" ht="73.5" customHeight="1">
      <c r="A36" s="68"/>
      <c r="B36" s="36" t="s">
        <v>65</v>
      </c>
      <c r="C36" s="36" t="s">
        <v>66</v>
      </c>
      <c r="D36" s="36" t="s">
        <v>67</v>
      </c>
      <c r="E36" s="36" t="s">
        <v>68</v>
      </c>
      <c r="F36" s="36" t="s">
        <v>69</v>
      </c>
      <c r="G36" s="36" t="s">
        <v>63</v>
      </c>
      <c r="H36" s="36" t="s">
        <v>70</v>
      </c>
      <c r="I36" s="36" t="s">
        <v>71</v>
      </c>
      <c r="J36" s="36" t="s">
        <v>72</v>
      </c>
      <c r="K36" s="36" t="s">
        <v>73</v>
      </c>
      <c r="L36" s="36" t="s">
        <v>74</v>
      </c>
      <c r="M36" s="36" t="s">
        <v>75</v>
      </c>
      <c r="N36" s="36" t="s">
        <v>76</v>
      </c>
      <c r="O36" s="36" t="s">
        <v>77</v>
      </c>
      <c r="P36" s="36" t="s">
        <v>64</v>
      </c>
      <c r="Q36" s="36" t="s">
        <v>78</v>
      </c>
      <c r="R36" s="36" t="s">
        <v>79</v>
      </c>
      <c r="S36" s="57"/>
    </row>
    <row r="37" spans="1:19" s="7" customFormat="1" ht="25.5" customHeight="1">
      <c r="A37" s="29" t="s">
        <v>6</v>
      </c>
      <c r="B37" s="38" t="s">
        <v>37</v>
      </c>
      <c r="C37" s="38">
        <v>99.31</v>
      </c>
      <c r="D37" s="38">
        <v>507.4</v>
      </c>
      <c r="E37" s="38">
        <v>91.61</v>
      </c>
      <c r="F37" s="38">
        <v>87.75</v>
      </c>
      <c r="G37" s="38" t="s">
        <v>37</v>
      </c>
      <c r="H37" s="38" t="s">
        <v>37</v>
      </c>
      <c r="I37" s="38">
        <v>213.29</v>
      </c>
      <c r="J37" s="38" t="s">
        <v>37</v>
      </c>
      <c r="K37" s="38" t="s">
        <v>37</v>
      </c>
      <c r="L37" s="38">
        <v>109.56</v>
      </c>
      <c r="M37" s="38" t="s">
        <v>37</v>
      </c>
      <c r="N37" s="38" t="s">
        <v>37</v>
      </c>
      <c r="O37" s="38" t="s">
        <v>37</v>
      </c>
      <c r="P37" s="38" t="s">
        <v>37</v>
      </c>
      <c r="Q37" s="38" t="s">
        <v>37</v>
      </c>
      <c r="R37" s="38">
        <v>466.88</v>
      </c>
      <c r="S37" s="38">
        <v>2232.71</v>
      </c>
    </row>
    <row r="38" spans="1:19" s="7" customFormat="1" ht="25.5" customHeight="1">
      <c r="A38" s="29" t="s">
        <v>7</v>
      </c>
      <c r="B38" s="38" t="s">
        <v>37</v>
      </c>
      <c r="C38" s="38">
        <v>83.69</v>
      </c>
      <c r="D38" s="38">
        <v>94.46</v>
      </c>
      <c r="E38" s="38">
        <v>277.52</v>
      </c>
      <c r="F38" s="38">
        <v>393.53</v>
      </c>
      <c r="G38" s="38" t="s">
        <v>37</v>
      </c>
      <c r="H38" s="38" t="s">
        <v>37</v>
      </c>
      <c r="I38" s="38">
        <v>498.53</v>
      </c>
      <c r="J38" s="38" t="s">
        <v>37</v>
      </c>
      <c r="K38" s="38" t="s">
        <v>37</v>
      </c>
      <c r="L38" s="38" t="s">
        <v>37</v>
      </c>
      <c r="M38" s="38" t="s">
        <v>37</v>
      </c>
      <c r="N38" s="38" t="s">
        <v>37</v>
      </c>
      <c r="O38" s="38" t="s">
        <v>37</v>
      </c>
      <c r="P38" s="38" t="s">
        <v>37</v>
      </c>
      <c r="Q38" s="38" t="s">
        <v>37</v>
      </c>
      <c r="R38" s="38">
        <v>851.46</v>
      </c>
      <c r="S38" s="38">
        <v>2990.88</v>
      </c>
    </row>
    <row r="39" spans="1:19" s="7" customFormat="1" ht="25.5" customHeight="1">
      <c r="A39" s="29" t="s">
        <v>8</v>
      </c>
      <c r="B39" s="38">
        <v>1455.59</v>
      </c>
      <c r="C39" s="38">
        <v>880.52</v>
      </c>
      <c r="D39" s="38">
        <v>10164.91</v>
      </c>
      <c r="E39" s="38">
        <v>11528.53</v>
      </c>
      <c r="F39" s="38">
        <v>9539.94</v>
      </c>
      <c r="G39" s="38">
        <v>444.77</v>
      </c>
      <c r="H39" s="38">
        <v>1699.22</v>
      </c>
      <c r="I39" s="38">
        <v>4052.84</v>
      </c>
      <c r="J39" s="38">
        <v>1415.7</v>
      </c>
      <c r="K39" s="38">
        <v>598.74</v>
      </c>
      <c r="L39" s="38">
        <v>1801.3</v>
      </c>
      <c r="M39" s="38">
        <v>302.06</v>
      </c>
      <c r="N39" s="38">
        <v>1229.2</v>
      </c>
      <c r="O39" s="38">
        <v>1972.75</v>
      </c>
      <c r="P39" s="38">
        <v>378.46</v>
      </c>
      <c r="Q39" s="38">
        <v>65.71</v>
      </c>
      <c r="R39" s="38">
        <v>6474.09</v>
      </c>
      <c r="S39" s="38">
        <v>54004.32</v>
      </c>
    </row>
    <row r="40" spans="1:19" s="7" customFormat="1" ht="25.5" customHeight="1">
      <c r="A40" s="29" t="s">
        <v>9</v>
      </c>
      <c r="B40" s="38">
        <v>718.88</v>
      </c>
      <c r="C40" s="38" t="s">
        <v>37</v>
      </c>
      <c r="D40" s="38">
        <v>6451.02</v>
      </c>
      <c r="E40" s="38">
        <v>5610.68</v>
      </c>
      <c r="F40" s="38">
        <v>5232.21</v>
      </c>
      <c r="G40" s="38">
        <v>1025.01</v>
      </c>
      <c r="H40" s="38">
        <v>416.47</v>
      </c>
      <c r="I40" s="38">
        <v>2406.31</v>
      </c>
      <c r="J40" s="38">
        <v>668.57</v>
      </c>
      <c r="K40" s="38" t="s">
        <v>37</v>
      </c>
      <c r="L40" s="38">
        <v>656.95</v>
      </c>
      <c r="M40" s="38" t="s">
        <v>37</v>
      </c>
      <c r="N40" s="38">
        <v>262.8</v>
      </c>
      <c r="O40" s="38">
        <v>881.01</v>
      </c>
      <c r="P40" s="38" t="s">
        <v>37</v>
      </c>
      <c r="Q40" s="38" t="s">
        <v>37</v>
      </c>
      <c r="R40" s="38">
        <v>1336.92</v>
      </c>
      <c r="S40" s="38">
        <v>26019.4</v>
      </c>
    </row>
    <row r="41" spans="1:19" s="7" customFormat="1" ht="25.5" customHeight="1">
      <c r="A41" s="29" t="s">
        <v>10</v>
      </c>
      <c r="B41" s="38">
        <v>473</v>
      </c>
      <c r="C41" s="38">
        <v>171.24</v>
      </c>
      <c r="D41" s="38">
        <v>133.33</v>
      </c>
      <c r="E41" s="38">
        <v>212.12</v>
      </c>
      <c r="F41" s="38">
        <v>216.58</v>
      </c>
      <c r="G41" s="38" t="s">
        <v>37</v>
      </c>
      <c r="H41" s="38">
        <v>328.11</v>
      </c>
      <c r="I41" s="38">
        <v>312.52</v>
      </c>
      <c r="J41" s="38">
        <v>178.98</v>
      </c>
      <c r="K41" s="38" t="s">
        <v>37</v>
      </c>
      <c r="L41" s="38">
        <v>357.17</v>
      </c>
      <c r="M41" s="38" t="s">
        <v>37</v>
      </c>
      <c r="N41" s="38" t="s">
        <v>37</v>
      </c>
      <c r="O41" s="38" t="s">
        <v>37</v>
      </c>
      <c r="P41" s="38" t="s">
        <v>37</v>
      </c>
      <c r="Q41" s="38" t="s">
        <v>37</v>
      </c>
      <c r="R41" s="38">
        <v>851.91</v>
      </c>
      <c r="S41" s="38">
        <v>3525.49</v>
      </c>
    </row>
    <row r="42" spans="1:19" s="7" customFormat="1" ht="25.5" customHeight="1">
      <c r="A42" s="29" t="s">
        <v>11</v>
      </c>
      <c r="B42" s="38" t="s">
        <v>37</v>
      </c>
      <c r="C42" s="38" t="s">
        <v>37</v>
      </c>
      <c r="D42" s="38" t="s">
        <v>37</v>
      </c>
      <c r="E42" s="38">
        <v>1503.31</v>
      </c>
      <c r="F42" s="38">
        <v>438.31</v>
      </c>
      <c r="G42" s="38" t="s">
        <v>37</v>
      </c>
      <c r="H42" s="38" t="s">
        <v>37</v>
      </c>
      <c r="I42" s="38">
        <v>1164.1</v>
      </c>
      <c r="J42" s="38" t="s">
        <v>37</v>
      </c>
      <c r="K42" s="38" t="s">
        <v>37</v>
      </c>
      <c r="L42" s="38" t="s">
        <v>37</v>
      </c>
      <c r="M42" s="38" t="s">
        <v>37</v>
      </c>
      <c r="N42" s="38" t="s">
        <v>37</v>
      </c>
      <c r="O42" s="38" t="s">
        <v>37</v>
      </c>
      <c r="P42" s="38" t="s">
        <v>37</v>
      </c>
      <c r="Q42" s="38" t="s">
        <v>37</v>
      </c>
      <c r="R42" s="38">
        <v>496.78</v>
      </c>
      <c r="S42" s="38">
        <v>7322.76</v>
      </c>
    </row>
    <row r="43" spans="1:6" s="7" customFormat="1" ht="12.75">
      <c r="A43" s="7" t="s">
        <v>38</v>
      </c>
      <c r="B43" s="20"/>
      <c r="C43" s="20"/>
      <c r="D43" s="20"/>
      <c r="E43" s="20"/>
      <c r="F43" s="20"/>
    </row>
    <row r="44" spans="1:6" s="7" customFormat="1" ht="12.75">
      <c r="A44" s="11" t="s">
        <v>36</v>
      </c>
      <c r="B44" s="20"/>
      <c r="C44" s="20"/>
      <c r="D44" s="20"/>
      <c r="E44" s="20"/>
      <c r="F44" s="20"/>
    </row>
    <row r="45" spans="1:6" s="7" customFormat="1" ht="12.75">
      <c r="A45" s="7" t="s">
        <v>97</v>
      </c>
      <c r="B45" s="20"/>
      <c r="C45" s="20"/>
      <c r="D45" s="20"/>
      <c r="E45" s="20"/>
      <c r="F45" s="20"/>
    </row>
  </sheetData>
  <mergeCells count="9">
    <mergeCell ref="S35:S36"/>
    <mergeCell ref="B35:R35"/>
    <mergeCell ref="A35:A36"/>
    <mergeCell ref="A19:A20"/>
    <mergeCell ref="A4:A5"/>
    <mergeCell ref="F19:F20"/>
    <mergeCell ref="B4:B5"/>
    <mergeCell ref="C4:F4"/>
    <mergeCell ref="B19:E19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43.28125" style="7" customWidth="1"/>
    <col min="2" max="6" width="33.140625" style="7" customWidth="1"/>
    <col min="7" max="16384" width="11.421875" style="7" customWidth="1"/>
  </cols>
  <sheetData>
    <row r="1" ht="12.75">
      <c r="A1" s="43" t="s">
        <v>102</v>
      </c>
    </row>
    <row r="3" spans="1:2" ht="12.75">
      <c r="A3" s="7" t="s">
        <v>34</v>
      </c>
      <c r="B3" s="33"/>
    </row>
    <row r="4" spans="1:6" ht="12.75" customHeight="1">
      <c r="A4" s="58" t="s">
        <v>31</v>
      </c>
      <c r="B4" s="58" t="s">
        <v>27</v>
      </c>
      <c r="C4" s="58"/>
      <c r="D4" s="58"/>
      <c r="E4" s="58"/>
      <c r="F4" s="69" t="s">
        <v>30</v>
      </c>
    </row>
    <row r="5" spans="1:6" ht="17.25" customHeight="1">
      <c r="A5" s="70"/>
      <c r="B5" s="34" t="s">
        <v>44</v>
      </c>
      <c r="C5" s="34" t="s">
        <v>45</v>
      </c>
      <c r="D5" s="34" t="s">
        <v>46</v>
      </c>
      <c r="E5" s="34" t="s">
        <v>47</v>
      </c>
      <c r="F5" s="69"/>
    </row>
    <row r="6" spans="1:6" ht="12.75">
      <c r="A6" s="32" t="s">
        <v>24</v>
      </c>
      <c r="B6" s="38">
        <v>192805.65</v>
      </c>
      <c r="C6" s="38">
        <v>6556.05</v>
      </c>
      <c r="D6" s="38" t="s">
        <v>37</v>
      </c>
      <c r="E6" s="38" t="s">
        <v>37</v>
      </c>
      <c r="F6" s="38">
        <v>200089.47</v>
      </c>
    </row>
    <row r="7" spans="1:6" ht="12.75">
      <c r="A7" s="32" t="s">
        <v>25</v>
      </c>
      <c r="B7" s="38">
        <v>44323.66</v>
      </c>
      <c r="C7" s="38">
        <v>5003.83</v>
      </c>
      <c r="D7" s="38">
        <v>1040.14</v>
      </c>
      <c r="E7" s="38" t="s">
        <v>37</v>
      </c>
      <c r="F7" s="38">
        <v>50551.35</v>
      </c>
    </row>
    <row r="8" spans="1:6" ht="12.75">
      <c r="A8" s="32" t="s">
        <v>35</v>
      </c>
      <c r="B8" s="38">
        <v>13282.73</v>
      </c>
      <c r="C8" s="38">
        <v>3412.26</v>
      </c>
      <c r="D8" s="38">
        <v>552.03</v>
      </c>
      <c r="E8" s="38">
        <v>320.82</v>
      </c>
      <c r="F8" s="38">
        <v>17567.84</v>
      </c>
    </row>
    <row r="9" spans="1:6" ht="12.75">
      <c r="A9" s="32" t="s">
        <v>26</v>
      </c>
      <c r="B9" s="38">
        <v>733.16</v>
      </c>
      <c r="C9" s="38">
        <v>413.94</v>
      </c>
      <c r="D9" s="38">
        <v>122.1</v>
      </c>
      <c r="E9" s="38">
        <v>26.05</v>
      </c>
      <c r="F9" s="38">
        <v>1295.25</v>
      </c>
    </row>
    <row r="10" spans="1:6" ht="12.75">
      <c r="A10" s="23" t="s">
        <v>30</v>
      </c>
      <c r="B10" s="38">
        <v>251145.2</v>
      </c>
      <c r="C10" s="38">
        <v>15386.08</v>
      </c>
      <c r="D10" s="38">
        <v>2250.45</v>
      </c>
      <c r="E10" s="38">
        <v>722.19</v>
      </c>
      <c r="F10" s="38">
        <v>269503.92</v>
      </c>
    </row>
    <row r="11" ht="12.75">
      <c r="A11" s="7" t="s">
        <v>38</v>
      </c>
    </row>
    <row r="12" ht="12.75">
      <c r="A12" s="11" t="s">
        <v>36</v>
      </c>
    </row>
    <row r="13" ht="12.75">
      <c r="A13" s="7" t="s">
        <v>98</v>
      </c>
    </row>
    <row r="16" ht="12.75">
      <c r="A16" s="43" t="s">
        <v>103</v>
      </c>
    </row>
    <row r="18" spans="1:2" ht="12.75">
      <c r="A18" s="7" t="s">
        <v>34</v>
      </c>
      <c r="B18" s="33"/>
    </row>
    <row r="19" spans="1:6" ht="12.75" customHeight="1">
      <c r="A19" s="58" t="s">
        <v>62</v>
      </c>
      <c r="B19" s="58" t="s">
        <v>27</v>
      </c>
      <c r="C19" s="58"/>
      <c r="D19" s="58"/>
      <c r="E19" s="58"/>
      <c r="F19" s="69" t="s">
        <v>30</v>
      </c>
    </row>
    <row r="20" spans="1:6" ht="12.75">
      <c r="A20" s="59"/>
      <c r="B20" s="34" t="s">
        <v>44</v>
      </c>
      <c r="C20" s="34" t="s">
        <v>45</v>
      </c>
      <c r="D20" s="34" t="s">
        <v>46</v>
      </c>
      <c r="E20" s="34" t="s">
        <v>47</v>
      </c>
      <c r="F20" s="69"/>
    </row>
    <row r="21" spans="1:6" ht="26.25" customHeight="1">
      <c r="A21" s="41" t="s">
        <v>65</v>
      </c>
      <c r="B21" s="38">
        <v>14912.01</v>
      </c>
      <c r="C21" s="38">
        <v>356.58</v>
      </c>
      <c r="D21" s="38" t="s">
        <v>37</v>
      </c>
      <c r="E21" s="38" t="s">
        <v>37</v>
      </c>
      <c r="F21" s="38">
        <v>15537.66</v>
      </c>
    </row>
    <row r="22" spans="1:6" ht="26.25" customHeight="1">
      <c r="A22" s="41" t="s">
        <v>66</v>
      </c>
      <c r="B22" s="38">
        <v>3542.63</v>
      </c>
      <c r="C22" s="38">
        <v>254.45</v>
      </c>
      <c r="D22" s="38">
        <v>37.36</v>
      </c>
      <c r="E22" s="38" t="s">
        <v>37</v>
      </c>
      <c r="F22" s="38">
        <v>3839.57</v>
      </c>
    </row>
    <row r="23" spans="1:6" ht="26.25" customHeight="1">
      <c r="A23" s="41" t="s">
        <v>67</v>
      </c>
      <c r="B23" s="38">
        <v>38918.81</v>
      </c>
      <c r="C23" s="38">
        <v>3252.62</v>
      </c>
      <c r="D23" s="38">
        <v>416.23</v>
      </c>
      <c r="E23" s="38" t="s">
        <v>37</v>
      </c>
      <c r="F23" s="38">
        <v>42659.66</v>
      </c>
    </row>
    <row r="24" spans="1:6" ht="26.25" customHeight="1">
      <c r="A24" s="41" t="s">
        <v>68</v>
      </c>
      <c r="B24" s="38">
        <v>29717.55</v>
      </c>
      <c r="C24" s="38">
        <v>3816.6</v>
      </c>
      <c r="D24" s="38">
        <v>348.62</v>
      </c>
      <c r="E24" s="38" t="s">
        <v>37</v>
      </c>
      <c r="F24" s="38">
        <v>34052.06</v>
      </c>
    </row>
    <row r="25" spans="1:6" ht="26.25" customHeight="1">
      <c r="A25" s="41" t="s">
        <v>69</v>
      </c>
      <c r="B25" s="38">
        <v>13616.75</v>
      </c>
      <c r="C25" s="38">
        <v>3373.41</v>
      </c>
      <c r="D25" s="38">
        <v>248.45</v>
      </c>
      <c r="E25" s="38">
        <v>287.78</v>
      </c>
      <c r="F25" s="38">
        <v>17526.39</v>
      </c>
    </row>
    <row r="26" spans="1:6" ht="26.25" customHeight="1">
      <c r="A26" s="41" t="s">
        <v>63</v>
      </c>
      <c r="B26" s="38">
        <v>2608.18</v>
      </c>
      <c r="C26" s="38">
        <v>173.41</v>
      </c>
      <c r="D26" s="38" t="s">
        <v>37</v>
      </c>
      <c r="E26" s="38" t="s">
        <v>37</v>
      </c>
      <c r="F26" s="38">
        <v>2806.19</v>
      </c>
    </row>
    <row r="27" spans="1:6" ht="26.25" customHeight="1">
      <c r="A27" s="41" t="s">
        <v>70</v>
      </c>
      <c r="B27" s="38">
        <v>15082.68</v>
      </c>
      <c r="C27" s="38">
        <v>629.34</v>
      </c>
      <c r="D27" s="38" t="s">
        <v>37</v>
      </c>
      <c r="E27" s="38" t="s">
        <v>37</v>
      </c>
      <c r="F27" s="38">
        <v>15755.41</v>
      </c>
    </row>
    <row r="28" spans="1:6" ht="26.25" customHeight="1">
      <c r="A28" s="41" t="s">
        <v>71</v>
      </c>
      <c r="B28" s="38">
        <v>31497.43</v>
      </c>
      <c r="C28" s="38">
        <v>712.34</v>
      </c>
      <c r="D28" s="38" t="s">
        <v>37</v>
      </c>
      <c r="E28" s="38" t="s">
        <v>37</v>
      </c>
      <c r="F28" s="38">
        <v>32376.56</v>
      </c>
    </row>
    <row r="29" spans="1:6" ht="26.25" customHeight="1">
      <c r="A29" s="41" t="s">
        <v>72</v>
      </c>
      <c r="B29" s="38">
        <v>7837.43</v>
      </c>
      <c r="C29" s="38">
        <v>674.5</v>
      </c>
      <c r="D29" s="38" t="s">
        <v>37</v>
      </c>
      <c r="E29" s="38" t="s">
        <v>37</v>
      </c>
      <c r="F29" s="38">
        <v>8537.92</v>
      </c>
    </row>
    <row r="30" spans="1:6" ht="26.25" customHeight="1">
      <c r="A30" s="41" t="s">
        <v>73</v>
      </c>
      <c r="B30" s="38">
        <v>5606.43</v>
      </c>
      <c r="C30" s="38" t="s">
        <v>37</v>
      </c>
      <c r="D30" s="38" t="s">
        <v>37</v>
      </c>
      <c r="E30" s="38" t="s">
        <v>37</v>
      </c>
      <c r="F30" s="38">
        <v>5683.23</v>
      </c>
    </row>
    <row r="31" spans="1:6" ht="26.25" customHeight="1">
      <c r="A31" s="41" t="s">
        <v>74</v>
      </c>
      <c r="B31" s="38">
        <v>19730.44</v>
      </c>
      <c r="C31" s="38">
        <v>245.71</v>
      </c>
      <c r="D31" s="38" t="s">
        <v>37</v>
      </c>
      <c r="E31" s="38" t="s">
        <v>37</v>
      </c>
      <c r="F31" s="38">
        <v>20094.51</v>
      </c>
    </row>
    <row r="32" spans="1:6" ht="26.25" customHeight="1">
      <c r="A32" s="41" t="s">
        <v>75</v>
      </c>
      <c r="B32" s="38">
        <v>4635.67</v>
      </c>
      <c r="C32" s="38" t="s">
        <v>37</v>
      </c>
      <c r="D32" s="38" t="s">
        <v>37</v>
      </c>
      <c r="E32" s="38" t="s">
        <v>37</v>
      </c>
      <c r="F32" s="38">
        <v>4707.75</v>
      </c>
    </row>
    <row r="33" spans="1:6" ht="26.25" customHeight="1">
      <c r="A33" s="41" t="s">
        <v>76</v>
      </c>
      <c r="B33" s="38">
        <v>7325.93</v>
      </c>
      <c r="C33" s="38" t="s">
        <v>37</v>
      </c>
      <c r="D33" s="38" t="s">
        <v>37</v>
      </c>
      <c r="E33" s="38" t="s">
        <v>37</v>
      </c>
      <c r="F33" s="38">
        <v>7523.02</v>
      </c>
    </row>
    <row r="34" spans="1:6" ht="26.25" customHeight="1">
      <c r="A34" s="41" t="s">
        <v>77</v>
      </c>
      <c r="B34" s="38">
        <v>8423.97</v>
      </c>
      <c r="C34" s="38">
        <v>439.64</v>
      </c>
      <c r="D34" s="38" t="s">
        <v>37</v>
      </c>
      <c r="E34" s="38" t="s">
        <v>37</v>
      </c>
      <c r="F34" s="38">
        <v>8958.79</v>
      </c>
    </row>
    <row r="35" spans="1:6" ht="26.25" customHeight="1">
      <c r="A35" s="41" t="s">
        <v>64</v>
      </c>
      <c r="B35" s="38">
        <v>1347.05</v>
      </c>
      <c r="C35" s="38">
        <v>48.19</v>
      </c>
      <c r="D35" s="38" t="s">
        <v>37</v>
      </c>
      <c r="E35" s="38" t="s">
        <v>37</v>
      </c>
      <c r="F35" s="38">
        <v>1411.31</v>
      </c>
    </row>
    <row r="36" spans="1:6" ht="26.25" customHeight="1">
      <c r="A36" s="41" t="s">
        <v>78</v>
      </c>
      <c r="B36" s="38">
        <v>573.99</v>
      </c>
      <c r="C36" s="38" t="s">
        <v>37</v>
      </c>
      <c r="D36" s="38" t="s">
        <v>37</v>
      </c>
      <c r="E36" s="38" t="s">
        <v>37</v>
      </c>
      <c r="F36" s="38">
        <v>578.36</v>
      </c>
    </row>
    <row r="37" spans="1:6" ht="26.25" customHeight="1">
      <c r="A37" s="41" t="s">
        <v>79</v>
      </c>
      <c r="B37" s="38">
        <v>45768.26</v>
      </c>
      <c r="C37" s="38">
        <v>1173.33</v>
      </c>
      <c r="D37" s="38">
        <v>425.34</v>
      </c>
      <c r="E37" s="38" t="s">
        <v>37</v>
      </c>
      <c r="F37" s="38">
        <v>47455.52</v>
      </c>
    </row>
    <row r="38" spans="1:6" ht="12.75">
      <c r="A38" s="42" t="s">
        <v>30</v>
      </c>
      <c r="B38" s="38">
        <v>251145.2</v>
      </c>
      <c r="C38" s="38">
        <v>15386.08</v>
      </c>
      <c r="D38" s="38">
        <v>2250.45</v>
      </c>
      <c r="E38" s="38">
        <v>722.19</v>
      </c>
      <c r="F38" s="38">
        <v>269503.92</v>
      </c>
    </row>
    <row r="39" ht="12.75">
      <c r="A39" s="7" t="s">
        <v>38</v>
      </c>
    </row>
    <row r="40" ht="12.75">
      <c r="A40" s="11" t="s">
        <v>36</v>
      </c>
    </row>
    <row r="41" ht="12.75">
      <c r="A41" s="7" t="s">
        <v>99</v>
      </c>
    </row>
  </sheetData>
  <mergeCells count="6">
    <mergeCell ref="B19:E19"/>
    <mergeCell ref="F19:F20"/>
    <mergeCell ref="A4:A5"/>
    <mergeCell ref="A19:A20"/>
    <mergeCell ref="F4:F5"/>
    <mergeCell ref="B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MEDDTL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 MRHADOUR Nicolas</cp:lastModifiedBy>
  <dcterms:created xsi:type="dcterms:W3CDTF">2014-01-09T15:24:06Z</dcterms:created>
  <dcterms:modified xsi:type="dcterms:W3CDTF">2014-03-12T14:12:31Z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