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tabRatio="500" activeTab="0"/>
  </bookViews>
  <sheets>
    <sheet name="DJU 1981-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<sst xmlns="http://schemas.openxmlformats.org/spreadsheetml/2006/main" count="27" uniqueCount="27">
  <si>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Tableau des DJU sur la période 1981-2018</t>
  </si>
  <si>
    <t>Ancienne définition des régions</t>
  </si>
  <si>
    <t>Nom région</t>
  </si>
  <si>
    <t>Code 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</si>
  <si>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</si>
  <si>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</si>
  <si>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</si>
  <si>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</si>
  <si>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</si>
  <si>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</si>
  <si>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</si>
  <si>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</si>
  <si>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</si>
  <si>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</si>
  <si>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</si>
  <si>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Île-de-France</t>
  </si>
  <si>
    <t>Languedoc-Roussillon</t>
  </si>
  <si>
    <t>Limousin</t>
  </si>
  <si>
    <t>Lorraine</t>
  </si>
  <si>
    <t>Midi-Pyrénées</t>
  </si>
  <si>
    <t>Nord-Pas-de-Calais</t>
  </si>
  <si>
    <t>Pays de la Loire</t>
  </si>
  <si>
    <t>Picardie</t>
  </si>
  <si>
    <t>Poitou-Charentes</t>
  </si>
  <si>
    <t>Provence-Alpes-Côte d'Azur</t>
  </si>
  <si>
    <t>Rhône-Alpes</t>
  </si>
  <si>
    <t>Source : Calcul SDES d'après les données INSEE et Météo France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</si>
</sst>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00390625" defaultRowHeight="12.75"/>
  <cols>
    <col min="1" max="1" width="31.28125" style="0" customWidth="1"/>
    <col min="2" max="2" width="15.421875" style="0" customWidth="1"/>
  </cols>
  <sheetData>
    <row r="1" s="1" customFormat="1" ht="15.75">
      <c r="A1" s="1" t="s">
        <v>0</v>
      </c>
    </row>
    <row r="3" ht="12.75">
      <c r="A3" s="2" t="s">
        <v>1</v>
      </c>
    </row>
    <row r="4" spans="1:40" ht="12.75">
      <c r="A4" s="3" t="s">
        <v>2</v>
      </c>
      <c r="B4" s="3" t="s">
        <v>3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4">
        <v>1997</v>
      </c>
      <c r="T4" s="4">
        <v>1998</v>
      </c>
      <c r="U4" s="4">
        <v>1999</v>
      </c>
      <c r="V4" s="4">
        <v>2000</v>
      </c>
      <c r="W4" s="4">
        <v>2001</v>
      </c>
      <c r="X4" s="4">
        <v>2002</v>
      </c>
      <c r="Y4" s="4">
        <v>2003</v>
      </c>
      <c r="Z4" s="4">
        <v>2004</v>
      </c>
      <c r="AA4" s="4">
        <v>2005</v>
      </c>
      <c r="AB4" s="4">
        <v>2006</v>
      </c>
      <c r="AC4" s="4">
        <v>2007</v>
      </c>
      <c r="AD4" s="4">
        <v>2008</v>
      </c>
      <c r="AE4" s="4">
        <v>2009</v>
      </c>
      <c r="AF4" s="4">
        <v>2010</v>
      </c>
      <c r="AG4" s="4">
        <v>2011</v>
      </c>
      <c r="AH4" s="4">
        <v>2012</v>
      </c>
      <c r="AI4" s="4">
        <v>2013</v>
      </c>
      <c r="AJ4" s="4">
        <v>2014</v>
      </c>
      <c r="AK4" s="4">
        <v>2015</v>
      </c>
      <c r="AL4" s="4">
        <v>2016</v>
      </c>
      <c r="AM4" s="4">
        <v>2017</v>
      </c>
      <c r="AN4" s="4">
        <v>2018</v>
      </c>
    </row>
    <row r="5" spans="1:40" ht="12.75">
      <c r="A5" s="5" t="s">
        <v>4</v>
      </c>
      <c r="B5" s="5">
        <v>42</v>
      </c>
      <c r="C5" s="6">
        <v>2536.2621755470072</v>
      </c>
      <c r="D5" s="6">
        <v>2529.5023302799746</v>
      </c>
      <c r="E5" s="6">
        <v>2538.9120155216156</v>
      </c>
      <c r="F5" s="6">
        <v>2620.167752949363</v>
      </c>
      <c r="G5" s="6">
        <v>2860.0201370505683</v>
      </c>
      <c r="H5" s="6">
        <v>2683.043264830293</v>
      </c>
      <c r="I5" s="6">
        <v>2760.1844748905537</v>
      </c>
      <c r="J5" s="6">
        <v>2299.181014409003</v>
      </c>
      <c r="K5" s="6">
        <v>2368.181018890694</v>
      </c>
      <c r="L5" s="6">
        <v>2219.420404730067</v>
      </c>
      <c r="M5" s="6">
        <v>2685.0179931271896</v>
      </c>
      <c r="N5" s="6">
        <v>2419.3625810697317</v>
      </c>
      <c r="O5" s="6">
        <v>2420.513850515374</v>
      </c>
      <c r="P5" s="6">
        <v>2124.1141889250857</v>
      </c>
      <c r="Q5" s="6">
        <v>2340.739858546053</v>
      </c>
      <c r="R5" s="6">
        <v>2738.3401452564794</v>
      </c>
      <c r="S5" s="6">
        <v>2459.0932659916916</v>
      </c>
      <c r="T5" s="6">
        <v>2367.2817074276813</v>
      </c>
      <c r="U5" s="6">
        <v>2369.6587426150936</v>
      </c>
      <c r="V5" s="6">
        <v>2060.8578557932974</v>
      </c>
      <c r="W5" s="6">
        <v>2266.985966255485</v>
      </c>
      <c r="X5" s="6">
        <v>2163.4795371068985</v>
      </c>
      <c r="Y5" s="6">
        <v>2488.2778282736044</v>
      </c>
      <c r="Z5" s="6">
        <v>2429.925583997945</v>
      </c>
      <c r="AA5" s="6">
        <v>2448.245802211598</v>
      </c>
      <c r="AB5" s="6">
        <v>2385.867681918906</v>
      </c>
      <c r="AC5" s="6">
        <v>2119.7011904240694</v>
      </c>
      <c r="AD5" s="6">
        <v>2292.511936832605</v>
      </c>
      <c r="AE5" s="6">
        <v>2343.005106364277</v>
      </c>
      <c r="AF5" s="6">
        <v>2675.3913221472544</v>
      </c>
      <c r="AG5" s="6">
        <v>2091.766076</v>
      </c>
      <c r="AH5" s="6">
        <v>2332.094412</v>
      </c>
      <c r="AI5" s="6">
        <v>2515.533547</v>
      </c>
      <c r="AJ5" s="7">
        <v>1887.0587357051925</v>
      </c>
      <c r="AK5" s="8">
        <v>2117.0294249691106</v>
      </c>
      <c r="AL5" s="8">
        <v>2376.46</v>
      </c>
      <c r="AM5" s="8">
        <v>2253.82</v>
      </c>
      <c r="AN5" s="8">
        <v>2088.3219407835</v>
      </c>
    </row>
    <row r="6" spans="1:40" ht="12.75">
      <c r="A6" s="5" t="s">
        <v>5</v>
      </c>
      <c r="B6" s="5">
        <v>72</v>
      </c>
      <c r="C6" s="6">
        <v>1690.1783522831897</v>
      </c>
      <c r="D6" s="6">
        <v>1605.9772484656248</v>
      </c>
      <c r="E6" s="6">
        <v>1763.0474323169494</v>
      </c>
      <c r="F6" s="6">
        <v>1832.8979650527685</v>
      </c>
      <c r="G6" s="6">
        <v>2013.1941466741764</v>
      </c>
      <c r="H6" s="6">
        <v>1883.3617283590834</v>
      </c>
      <c r="I6" s="6">
        <v>1880.036606942244</v>
      </c>
      <c r="J6" s="6">
        <v>1643.6862381498206</v>
      </c>
      <c r="K6" s="6">
        <v>1517.0366355182937</v>
      </c>
      <c r="L6" s="6">
        <v>1542.6774491971341</v>
      </c>
      <c r="M6" s="6">
        <v>1893.4156048657394</v>
      </c>
      <c r="N6" s="6">
        <v>1763.421198046209</v>
      </c>
      <c r="O6" s="6">
        <v>1719.8330036405414</v>
      </c>
      <c r="P6" s="6">
        <v>1440.2799604541135</v>
      </c>
      <c r="Q6" s="6">
        <v>1495.933848451529</v>
      </c>
      <c r="R6" s="6">
        <v>1648.762736574765</v>
      </c>
      <c r="S6" s="6">
        <v>1387.0927109150307</v>
      </c>
      <c r="T6" s="6">
        <v>1629.8382290631416</v>
      </c>
      <c r="U6" s="6">
        <v>1603.792578235196</v>
      </c>
      <c r="V6" s="6">
        <v>1493.1826592284324</v>
      </c>
      <c r="W6" s="6">
        <v>1629.493501380735</v>
      </c>
      <c r="X6" s="6">
        <v>1360.0789233652242</v>
      </c>
      <c r="Y6" s="6">
        <v>1588.6056816941707</v>
      </c>
      <c r="Z6" s="6">
        <v>1752.0410086044367</v>
      </c>
      <c r="AA6" s="6">
        <v>1797.4808728947255</v>
      </c>
      <c r="AB6" s="6">
        <v>1590.0997855937185</v>
      </c>
      <c r="AC6" s="6">
        <v>1588.630849156905</v>
      </c>
      <c r="AD6" s="6">
        <v>1614.8083955155184</v>
      </c>
      <c r="AE6" s="6">
        <v>1612.6742334778585</v>
      </c>
      <c r="AF6" s="6">
        <v>1902.3299175337338</v>
      </c>
      <c r="AG6" s="6">
        <v>1304.467857</v>
      </c>
      <c r="AH6" s="6">
        <v>1701.723363</v>
      </c>
      <c r="AI6" s="6">
        <v>1758.107874</v>
      </c>
      <c r="AJ6" s="7">
        <v>1308.8348318538326</v>
      </c>
      <c r="AK6" s="8">
        <v>1453.6080102084406</v>
      </c>
      <c r="AL6" s="8">
        <v>1532.28</v>
      </c>
      <c r="AM6" s="8">
        <v>1571.23</v>
      </c>
      <c r="AN6" s="8">
        <v>1486.56518969976</v>
      </c>
    </row>
    <row r="7" spans="1:40" ht="12.75">
      <c r="A7" s="5" t="s">
        <v>6</v>
      </c>
      <c r="B7" s="5">
        <v>83</v>
      </c>
      <c r="C7" s="6">
        <v>2388.1660037645856</v>
      </c>
      <c r="D7" s="6">
        <v>2261.1880490316125</v>
      </c>
      <c r="E7" s="6">
        <v>2496.845440524851</v>
      </c>
      <c r="F7" s="6">
        <v>2517.3431178560313</v>
      </c>
      <c r="G7" s="6">
        <v>2768.6738245583488</v>
      </c>
      <c r="H7" s="6">
        <v>2487.4253663122768</v>
      </c>
      <c r="I7" s="6">
        <v>2597.818610557105</v>
      </c>
      <c r="J7" s="6">
        <v>2237.515444382092</v>
      </c>
      <c r="K7" s="6">
        <v>2189.2281365194517</v>
      </c>
      <c r="L7" s="6">
        <v>2168.9354613277287</v>
      </c>
      <c r="M7" s="6">
        <v>2591.273723646812</v>
      </c>
      <c r="N7" s="6">
        <v>2371.300040116836</v>
      </c>
      <c r="O7" s="6">
        <v>2369.3200176750806</v>
      </c>
      <c r="P7" s="6">
        <v>2052.4962558266075</v>
      </c>
      <c r="Q7" s="6">
        <v>2165.466946812759</v>
      </c>
      <c r="R7" s="6">
        <v>2416.6334644149615</v>
      </c>
      <c r="S7" s="6">
        <v>2110.2140427909276</v>
      </c>
      <c r="T7" s="6">
        <v>2342.3469527396896</v>
      </c>
      <c r="U7" s="6">
        <v>2253.1999752553515</v>
      </c>
      <c r="V7" s="6">
        <v>2088.0892603947336</v>
      </c>
      <c r="W7" s="6">
        <v>2259.5149335002093</v>
      </c>
      <c r="X7" s="6">
        <v>2012.2216881724505</v>
      </c>
      <c r="Y7" s="6">
        <v>2322.049158383746</v>
      </c>
      <c r="Z7" s="6">
        <v>2396.3923515790775</v>
      </c>
      <c r="AA7" s="6">
        <v>2444.586112335455</v>
      </c>
      <c r="AB7" s="6">
        <v>2220.553238061946</v>
      </c>
      <c r="AC7" s="6">
        <v>2146.9805529525174</v>
      </c>
      <c r="AD7" s="6">
        <v>2254.01392209935</v>
      </c>
      <c r="AE7" s="6">
        <v>2271.4959223610153</v>
      </c>
      <c r="AF7" s="6">
        <v>2601.7680988090283</v>
      </c>
      <c r="AG7" s="6">
        <v>1924.062</v>
      </c>
      <c r="AH7" s="6">
        <v>2319.744305</v>
      </c>
      <c r="AI7" s="6">
        <v>2481.440314</v>
      </c>
      <c r="AJ7" s="7">
        <v>1883.8765371464808</v>
      </c>
      <c r="AK7" s="8">
        <v>2068.766946720185</v>
      </c>
      <c r="AL7" s="8">
        <v>2273.18</v>
      </c>
      <c r="AM7" s="8">
        <v>2184.5</v>
      </c>
      <c r="AN7" s="8">
        <v>1987.69014652244</v>
      </c>
    </row>
    <row r="8" spans="1:40" ht="12.75">
      <c r="A8" s="5" t="s">
        <v>7</v>
      </c>
      <c r="B8" s="5">
        <v>25</v>
      </c>
      <c r="C8" s="6">
        <v>2173.950213641022</v>
      </c>
      <c r="D8" s="6">
        <v>2145.1280423891503</v>
      </c>
      <c r="E8" s="6">
        <v>2247.216639923969</v>
      </c>
      <c r="F8" s="6">
        <v>2251.9399718604095</v>
      </c>
      <c r="G8" s="6">
        <v>2454.2788989144556</v>
      </c>
      <c r="H8" s="6">
        <v>2369.479297233298</v>
      </c>
      <c r="I8" s="6">
        <v>2422.692660503156</v>
      </c>
      <c r="J8" s="6">
        <v>2028.0629099614941</v>
      </c>
      <c r="K8" s="6">
        <v>2004.7243868797236</v>
      </c>
      <c r="L8" s="6">
        <v>1914.6507771642616</v>
      </c>
      <c r="M8" s="6">
        <v>2206.734646473482</v>
      </c>
      <c r="N8" s="6">
        <v>2165.545003079838</v>
      </c>
      <c r="O8" s="6">
        <v>2161.4899885930204</v>
      </c>
      <c r="P8" s="6">
        <v>1906.3768003333007</v>
      </c>
      <c r="Q8" s="6">
        <v>2009.4741733389385</v>
      </c>
      <c r="R8" s="6">
        <v>2361.610999736442</v>
      </c>
      <c r="S8" s="6">
        <v>2050.397669368848</v>
      </c>
      <c r="T8" s="6">
        <v>2036.5477641259286</v>
      </c>
      <c r="U8" s="6">
        <v>1910.3545963386819</v>
      </c>
      <c r="V8" s="6">
        <v>1982.9153223568392</v>
      </c>
      <c r="W8" s="6">
        <v>2015.4844043563253</v>
      </c>
      <c r="X8" s="6">
        <v>1806.2126470909395</v>
      </c>
      <c r="Y8" s="6">
        <v>2078.234123053594</v>
      </c>
      <c r="Z8" s="6">
        <v>2097.169359464264</v>
      </c>
      <c r="AA8" s="6">
        <v>2072.9812093567652</v>
      </c>
      <c r="AB8" s="6">
        <v>2082.093609936346</v>
      </c>
      <c r="AC8" s="6">
        <v>1906.3970377965677</v>
      </c>
      <c r="AD8" s="6">
        <v>2048.987260439205</v>
      </c>
      <c r="AE8" s="6">
        <v>2128.6402195964324</v>
      </c>
      <c r="AF8" s="6">
        <v>2443.428246399374</v>
      </c>
      <c r="AG8" s="6">
        <v>1773.732545</v>
      </c>
      <c r="AH8" s="6">
        <v>2096.721384</v>
      </c>
      <c r="AI8" s="6">
        <v>2257.740897</v>
      </c>
      <c r="AJ8" s="7">
        <v>1787.4051900236163</v>
      </c>
      <c r="AK8" s="8">
        <v>1849.460833887555</v>
      </c>
      <c r="AL8" s="8">
        <v>2114.67</v>
      </c>
      <c r="AM8" s="8">
        <v>1911.82</v>
      </c>
      <c r="AN8" s="8">
        <v>1930.93956660594</v>
      </c>
    </row>
    <row r="9" spans="1:40" ht="12.75">
      <c r="A9" s="5" t="s">
        <v>8</v>
      </c>
      <c r="B9" s="5">
        <v>26</v>
      </c>
      <c r="C9" s="6">
        <v>2329.1823748022816</v>
      </c>
      <c r="D9" s="6">
        <v>2272.5950170093474</v>
      </c>
      <c r="E9" s="6">
        <v>2482.889387261297</v>
      </c>
      <c r="F9" s="6">
        <v>2450.5870512959204</v>
      </c>
      <c r="G9" s="6">
        <v>2746.687998863346</v>
      </c>
      <c r="H9" s="6">
        <v>2587.3455583362816</v>
      </c>
      <c r="I9" s="6">
        <v>2607.003709874182</v>
      </c>
      <c r="J9" s="6">
        <v>2141.358584535547</v>
      </c>
      <c r="K9" s="6">
        <v>2213.837320937478</v>
      </c>
      <c r="L9" s="6">
        <v>2121.544903532312</v>
      </c>
      <c r="M9" s="6">
        <v>2521.0353320990844</v>
      </c>
      <c r="N9" s="6">
        <v>2364.3726308139085</v>
      </c>
      <c r="O9" s="6">
        <v>2356.0045064582364</v>
      </c>
      <c r="P9" s="6">
        <v>1985.5277379913853</v>
      </c>
      <c r="Q9" s="6">
        <v>2151.5000907144436</v>
      </c>
      <c r="R9" s="6">
        <v>2440.292337518384</v>
      </c>
      <c r="S9" s="6">
        <v>2167.4159996184344</v>
      </c>
      <c r="T9" s="6">
        <v>2298.7288361941514</v>
      </c>
      <c r="U9" s="6">
        <v>2200.6735918931386</v>
      </c>
      <c r="V9" s="6">
        <v>2013.906700322045</v>
      </c>
      <c r="W9" s="6">
        <v>2165.484168301199</v>
      </c>
      <c r="X9" s="6">
        <v>1965.4651177339617</v>
      </c>
      <c r="Y9" s="6">
        <v>2258.660241479753</v>
      </c>
      <c r="Z9" s="6">
        <v>2297.906423964656</v>
      </c>
      <c r="AA9" s="6">
        <v>2317.099167624939</v>
      </c>
      <c r="AB9" s="6">
        <v>2214.414760255323</v>
      </c>
      <c r="AC9" s="6">
        <v>2013.5223691176461</v>
      </c>
      <c r="AD9" s="6">
        <v>2176.0315535387786</v>
      </c>
      <c r="AE9" s="6">
        <v>2198.65894072234</v>
      </c>
      <c r="AF9" s="6">
        <v>2485.824791534089</v>
      </c>
      <c r="AG9" s="6">
        <v>1862.898509</v>
      </c>
      <c r="AH9" s="6">
        <v>2173.516183</v>
      </c>
      <c r="AI9" s="6">
        <v>2401.920475</v>
      </c>
      <c r="AJ9" s="7">
        <v>1813.3083418472595</v>
      </c>
      <c r="AK9" s="8">
        <v>2022.2958826524584</v>
      </c>
      <c r="AL9" s="8">
        <v>2257.64</v>
      </c>
      <c r="AM9" s="8">
        <v>2125.37</v>
      </c>
      <c r="AN9" s="8">
        <v>1964.26223244126</v>
      </c>
    </row>
    <row r="10" spans="1:40" ht="12.75">
      <c r="A10" s="5" t="s">
        <v>9</v>
      </c>
      <c r="B10" s="5">
        <v>53</v>
      </c>
      <c r="C10" s="6">
        <v>1946.6083266308274</v>
      </c>
      <c r="D10" s="6">
        <v>1896.2833163371552</v>
      </c>
      <c r="E10" s="6">
        <v>2039.2698048139591</v>
      </c>
      <c r="F10" s="6">
        <v>2012.779151899685</v>
      </c>
      <c r="G10" s="6">
        <v>2148.8465165410803</v>
      </c>
      <c r="H10" s="6">
        <v>2176.8276323960226</v>
      </c>
      <c r="I10" s="6">
        <v>2197.4681305711747</v>
      </c>
      <c r="J10" s="6">
        <v>1824.3053124389896</v>
      </c>
      <c r="K10" s="6">
        <v>1770.642109813535</v>
      </c>
      <c r="L10" s="6">
        <v>1701.3070248114295</v>
      </c>
      <c r="M10" s="6">
        <v>2153.222864005239</v>
      </c>
      <c r="N10" s="6">
        <v>1979.9886650343078</v>
      </c>
      <c r="O10" s="6">
        <v>1965.7280544453192</v>
      </c>
      <c r="P10" s="6">
        <v>1681.1439978265962</v>
      </c>
      <c r="Q10" s="6">
        <v>1786.8942539990423</v>
      </c>
      <c r="R10" s="6">
        <v>2103.7538047226303</v>
      </c>
      <c r="S10" s="6">
        <v>1751.1241443389908</v>
      </c>
      <c r="T10" s="6">
        <v>1860.0070303268049</v>
      </c>
      <c r="U10" s="6">
        <v>1722.4742800203162</v>
      </c>
      <c r="V10" s="6">
        <v>1849.999491633454</v>
      </c>
      <c r="W10" s="6">
        <v>1874.0007119902893</v>
      </c>
      <c r="X10" s="6">
        <v>1631.6793937315654</v>
      </c>
      <c r="Y10" s="6">
        <v>1844.5150241804517</v>
      </c>
      <c r="Z10" s="6">
        <v>1919.908618879271</v>
      </c>
      <c r="AA10" s="6">
        <v>1890.5461619847483</v>
      </c>
      <c r="AB10" s="6">
        <v>1877.899840557577</v>
      </c>
      <c r="AC10" s="6">
        <v>1711.4492869728692</v>
      </c>
      <c r="AD10" s="6">
        <v>1885.993409628406</v>
      </c>
      <c r="AE10" s="6">
        <v>1930.4691832196138</v>
      </c>
      <c r="AF10" s="6">
        <v>2212.954681116301</v>
      </c>
      <c r="AG10" s="6">
        <v>1558.873731</v>
      </c>
      <c r="AH10" s="6">
        <v>1874.480904</v>
      </c>
      <c r="AI10" s="6">
        <v>2003.657116</v>
      </c>
      <c r="AJ10" s="7">
        <v>1640.0620262068473</v>
      </c>
      <c r="AK10" s="8">
        <v>1650.6231670775783</v>
      </c>
      <c r="AL10" s="8">
        <v>1912.83</v>
      </c>
      <c r="AM10" s="8">
        <v>1762.01</v>
      </c>
      <c r="AN10" s="8">
        <v>1788.85327550059</v>
      </c>
    </row>
    <row r="11" spans="1:40" ht="12.75">
      <c r="A11" s="5" t="s">
        <v>10</v>
      </c>
      <c r="B11" s="5">
        <v>24</v>
      </c>
      <c r="C11" s="6">
        <v>2184.4286677143846</v>
      </c>
      <c r="D11" s="6">
        <v>2121.48824984844</v>
      </c>
      <c r="E11" s="6">
        <v>2333.1864560331046</v>
      </c>
      <c r="F11" s="6">
        <v>2322.601492827108</v>
      </c>
      <c r="G11" s="6">
        <v>2589.6649924492735</v>
      </c>
      <c r="H11" s="6">
        <v>2427.300415546079</v>
      </c>
      <c r="I11" s="6">
        <v>2511.596943315511</v>
      </c>
      <c r="J11" s="6">
        <v>2040.6578329077586</v>
      </c>
      <c r="K11" s="6">
        <v>2060.292759850623</v>
      </c>
      <c r="L11" s="6">
        <v>1919.0142451624774</v>
      </c>
      <c r="M11" s="6">
        <v>2405.9455785382343</v>
      </c>
      <c r="N11" s="6">
        <v>2212.77584531494</v>
      </c>
      <c r="O11" s="6">
        <v>2231.9162848394853</v>
      </c>
      <c r="P11" s="6">
        <v>1851.9596679422536</v>
      </c>
      <c r="Q11" s="6">
        <v>2034.5279441263858</v>
      </c>
      <c r="R11" s="6">
        <v>2371.631076472389</v>
      </c>
      <c r="S11" s="6">
        <v>2065.9167596957936</v>
      </c>
      <c r="T11" s="6">
        <v>2160.509320996389</v>
      </c>
      <c r="U11" s="6">
        <v>2028.2488540115025</v>
      </c>
      <c r="V11" s="6">
        <v>1942.6833932487414</v>
      </c>
      <c r="W11" s="6">
        <v>2080.802343611</v>
      </c>
      <c r="X11" s="6">
        <v>1860.9712921222915</v>
      </c>
      <c r="Y11" s="6">
        <v>2168.2805364152628</v>
      </c>
      <c r="Z11" s="6">
        <v>2204.2635004343942</v>
      </c>
      <c r="AA11" s="6">
        <v>2176.1117899081305</v>
      </c>
      <c r="AB11" s="6">
        <v>2111.8024597480444</v>
      </c>
      <c r="AC11" s="6">
        <v>1915.461637650435</v>
      </c>
      <c r="AD11" s="6">
        <v>2111.639611086006</v>
      </c>
      <c r="AE11" s="6">
        <v>2140.73122067762</v>
      </c>
      <c r="AF11" s="6">
        <v>2465.2889786171077</v>
      </c>
      <c r="AG11" s="6">
        <v>1735.359354</v>
      </c>
      <c r="AH11" s="6">
        <v>2099.528143</v>
      </c>
      <c r="AI11" s="6">
        <v>2267.181215</v>
      </c>
      <c r="AJ11" s="7">
        <v>1741.20800107004</v>
      </c>
      <c r="AK11" s="8">
        <v>1899.8923660747823</v>
      </c>
      <c r="AL11" s="8">
        <v>2186.25</v>
      </c>
      <c r="AM11" s="8">
        <v>2008.48</v>
      </c>
      <c r="AN11" s="8">
        <v>1906.22810500142</v>
      </c>
    </row>
    <row r="12" spans="1:40" ht="12.75">
      <c r="A12" s="5" t="s">
        <v>11</v>
      </c>
      <c r="B12" s="5">
        <v>21</v>
      </c>
      <c r="C12" s="6">
        <v>2495.533263539018</v>
      </c>
      <c r="D12" s="6">
        <v>2473.865642025774</v>
      </c>
      <c r="E12" s="6">
        <v>2582.3369040405646</v>
      </c>
      <c r="F12" s="6">
        <v>2571.9261456023105</v>
      </c>
      <c r="G12" s="6">
        <v>2873.1563770914295</v>
      </c>
      <c r="H12" s="6">
        <v>2678.3044771336163</v>
      </c>
      <c r="I12" s="6">
        <v>2725.512696427552</v>
      </c>
      <c r="J12" s="6">
        <v>2257.410466964258</v>
      </c>
      <c r="K12" s="6">
        <v>2304.138628652589</v>
      </c>
      <c r="L12" s="6">
        <v>2229.1286204595076</v>
      </c>
      <c r="M12" s="6">
        <v>2730.857442885828</v>
      </c>
      <c r="N12" s="6">
        <v>2521.071226138267</v>
      </c>
      <c r="O12" s="6">
        <v>2521.688864725131</v>
      </c>
      <c r="P12" s="6">
        <v>2207.9413329692416</v>
      </c>
      <c r="Q12" s="6">
        <v>2339.6705316736216</v>
      </c>
      <c r="R12" s="6">
        <v>2758.050063861079</v>
      </c>
      <c r="S12" s="6">
        <v>2443.2489316187007</v>
      </c>
      <c r="T12" s="6">
        <v>2441.370794567108</v>
      </c>
      <c r="U12" s="6">
        <v>2335.682206279322</v>
      </c>
      <c r="V12" s="6">
        <v>2153.8742498735105</v>
      </c>
      <c r="W12" s="6">
        <v>2304.4843098254833</v>
      </c>
      <c r="X12" s="6">
        <v>2156.126162629925</v>
      </c>
      <c r="Y12" s="6">
        <v>2447.3855668154033</v>
      </c>
      <c r="Z12" s="6">
        <v>2496.200162474237</v>
      </c>
      <c r="AA12" s="6">
        <v>2416.9535927654174</v>
      </c>
      <c r="AB12" s="6">
        <v>2359.494207827613</v>
      </c>
      <c r="AC12" s="6">
        <v>2147.565400448082</v>
      </c>
      <c r="AD12" s="6">
        <v>2352.1563480751925</v>
      </c>
      <c r="AE12" s="6">
        <v>2389.1804244992163</v>
      </c>
      <c r="AF12" s="6">
        <v>2744.0033818940165</v>
      </c>
      <c r="AG12" s="6">
        <v>2045.436232</v>
      </c>
      <c r="AH12" s="6">
        <v>2357.084316</v>
      </c>
      <c r="AI12" s="6">
        <v>2578.284736</v>
      </c>
      <c r="AJ12" s="7">
        <v>2022.2020111394927</v>
      </c>
      <c r="AK12" s="8">
        <v>2206.244276798384</v>
      </c>
      <c r="AL12" s="8">
        <v>2448.44</v>
      </c>
      <c r="AM12" s="8">
        <v>2298.78</v>
      </c>
      <c r="AN12" s="8">
        <v>2168.20031343981</v>
      </c>
    </row>
    <row r="13" spans="1:40" ht="12.75">
      <c r="A13" s="5" t="s">
        <v>12</v>
      </c>
      <c r="B13" s="5">
        <v>94</v>
      </c>
      <c r="C13" s="6">
        <v>1277.9965797162374</v>
      </c>
      <c r="D13" s="6">
        <v>1160.6755658050429</v>
      </c>
      <c r="E13" s="6">
        <v>1184.2046659338118</v>
      </c>
      <c r="F13" s="6">
        <v>1305.4282368994534</v>
      </c>
      <c r="G13" s="6">
        <v>1292.0172280424235</v>
      </c>
      <c r="H13" s="6">
        <v>1201.4388654873849</v>
      </c>
      <c r="I13" s="6">
        <v>1228.5969349471295</v>
      </c>
      <c r="J13" s="6">
        <v>1105.4888894013814</v>
      </c>
      <c r="K13" s="6">
        <v>1056.4161758625662</v>
      </c>
      <c r="L13" s="6">
        <v>1099.1035161929938</v>
      </c>
      <c r="M13" s="6">
        <v>1368.6793824182726</v>
      </c>
      <c r="N13" s="6">
        <v>1139.1082809557486</v>
      </c>
      <c r="O13" s="6">
        <v>1220.5765218162817</v>
      </c>
      <c r="P13" s="6">
        <v>988.0225827603249</v>
      </c>
      <c r="Q13" s="6">
        <v>1135.2677483205373</v>
      </c>
      <c r="R13" s="6">
        <v>1127.353458760341</v>
      </c>
      <c r="S13" s="6">
        <v>1027.0368012751978</v>
      </c>
      <c r="T13" s="6">
        <v>1176.8312399312433</v>
      </c>
      <c r="U13" s="6">
        <v>1157.7091888588209</v>
      </c>
      <c r="V13" s="6">
        <v>1010.252785978627</v>
      </c>
      <c r="W13" s="6">
        <v>1021.2860219925503</v>
      </c>
      <c r="X13" s="6">
        <v>997.9485340742011</v>
      </c>
      <c r="Y13" s="6">
        <v>1141.6132187924468</v>
      </c>
      <c r="Z13" s="6">
        <v>1128.9848016705873</v>
      </c>
      <c r="AA13" s="6">
        <v>1357.0110061848823</v>
      </c>
      <c r="AB13" s="6">
        <v>1070.4457214451345</v>
      </c>
      <c r="AC13" s="6">
        <v>1030.1046318793888</v>
      </c>
      <c r="AD13" s="6">
        <v>1079.0013131836577</v>
      </c>
      <c r="AE13" s="6">
        <v>1100.9009663890288</v>
      </c>
      <c r="AF13" s="6">
        <v>1234.4138002796317</v>
      </c>
      <c r="AG13" s="6">
        <v>1031.1156</v>
      </c>
      <c r="AH13" s="6">
        <v>1138.824531</v>
      </c>
      <c r="AI13" s="6">
        <v>1123.524108</v>
      </c>
      <c r="AJ13" s="7">
        <v>869.4185588005893</v>
      </c>
      <c r="AK13" s="8">
        <v>984.2694320552584</v>
      </c>
      <c r="AL13" s="8">
        <f>896.66</f>
        <v>896.66</v>
      </c>
      <c r="AM13" s="8">
        <v>1044.43</v>
      </c>
      <c r="AN13" s="8">
        <v>918.966586726929</v>
      </c>
    </row>
    <row r="14" spans="1:40" ht="12.75">
      <c r="A14" s="5" t="s">
        <v>13</v>
      </c>
      <c r="B14" s="5">
        <v>43</v>
      </c>
      <c r="C14" s="6">
        <v>2540.5336554976457</v>
      </c>
      <c r="D14" s="6">
        <v>2420.3736770700125</v>
      </c>
      <c r="E14" s="6">
        <v>2593.174359532862</v>
      </c>
      <c r="F14" s="6">
        <v>2592.377937250522</v>
      </c>
      <c r="G14" s="6">
        <v>2807.644964287672</v>
      </c>
      <c r="H14" s="6">
        <v>2676.2447879020106</v>
      </c>
      <c r="I14" s="6">
        <v>2735.6108997545366</v>
      </c>
      <c r="J14" s="6">
        <v>2318.223028446158</v>
      </c>
      <c r="K14" s="6">
        <v>2335.8907631126217</v>
      </c>
      <c r="L14" s="6">
        <v>2270.562429236055</v>
      </c>
      <c r="M14" s="6">
        <v>2678.908251402706</v>
      </c>
      <c r="N14" s="6">
        <v>2523.529969763935</v>
      </c>
      <c r="O14" s="6">
        <v>2442.0864229684703</v>
      </c>
      <c r="P14" s="6">
        <v>2094.269907401557</v>
      </c>
      <c r="Q14" s="6">
        <v>2286.4419739730465</v>
      </c>
      <c r="R14" s="6">
        <v>2589.12166020528</v>
      </c>
      <c r="S14" s="6">
        <v>2302.84622160383</v>
      </c>
      <c r="T14" s="6">
        <v>2383.6537871646024</v>
      </c>
      <c r="U14" s="6">
        <v>2348.157825756565</v>
      </c>
      <c r="V14" s="6">
        <v>2101.9990832465455</v>
      </c>
      <c r="W14" s="6">
        <v>2265.8206512410193</v>
      </c>
      <c r="X14" s="6">
        <v>2099.0066906770485</v>
      </c>
      <c r="Y14" s="6">
        <v>2363.7972779498264</v>
      </c>
      <c r="Z14" s="6">
        <v>2445.7368513465403</v>
      </c>
      <c r="AA14" s="6">
        <v>2462.4181901890825</v>
      </c>
      <c r="AB14" s="6">
        <v>2339.0465184108793</v>
      </c>
      <c r="AC14" s="6">
        <v>2158.583049977086</v>
      </c>
      <c r="AD14" s="6">
        <v>2297.6837638141783</v>
      </c>
      <c r="AE14" s="6">
        <v>2328.5601713051105</v>
      </c>
      <c r="AF14" s="6">
        <v>2622.58369538038</v>
      </c>
      <c r="AG14" s="6">
        <v>2017.489226</v>
      </c>
      <c r="AH14" s="6">
        <v>2307.684375</v>
      </c>
      <c r="AI14" s="6">
        <v>2547.339859</v>
      </c>
      <c r="AJ14" s="7">
        <v>1891.499292243776</v>
      </c>
      <c r="AK14" s="8">
        <v>2135.6684325771043</v>
      </c>
      <c r="AL14" s="8">
        <v>2378.53</v>
      </c>
      <c r="AM14" s="8">
        <v>2287.48</v>
      </c>
      <c r="AN14" s="8">
        <v>2049.8683871219</v>
      </c>
    </row>
    <row r="15" spans="1:40" ht="12.75">
      <c r="A15" s="5" t="s">
        <v>14</v>
      </c>
      <c r="B15" s="5">
        <v>23</v>
      </c>
      <c r="C15" s="6">
        <v>2406.6223380184624</v>
      </c>
      <c r="D15" s="6">
        <v>2396.067499673942</v>
      </c>
      <c r="E15" s="6">
        <v>2485.426221364945</v>
      </c>
      <c r="F15" s="6">
        <v>2459.713173488037</v>
      </c>
      <c r="G15" s="6">
        <v>2692.2014368951045</v>
      </c>
      <c r="H15" s="6">
        <v>2552.956743354374</v>
      </c>
      <c r="I15" s="6">
        <v>2688.9346501521054</v>
      </c>
      <c r="J15" s="6">
        <v>2236.850831156447</v>
      </c>
      <c r="K15" s="6">
        <v>2241.1066110333277</v>
      </c>
      <c r="L15" s="6">
        <v>2130.717058801165</v>
      </c>
      <c r="M15" s="6">
        <v>2576.6661873021276</v>
      </c>
      <c r="N15" s="6">
        <v>2340.4556110684966</v>
      </c>
      <c r="O15" s="6">
        <v>2334.4073366724538</v>
      </c>
      <c r="P15" s="6">
        <v>2067.391745957135</v>
      </c>
      <c r="Q15" s="6">
        <v>2200.6614877523525</v>
      </c>
      <c r="R15" s="6">
        <v>2616.784614303024</v>
      </c>
      <c r="S15" s="6">
        <v>2236.687526487166</v>
      </c>
      <c r="T15" s="6">
        <v>2241.9591035589683</v>
      </c>
      <c r="U15" s="6">
        <v>2134.5423717019135</v>
      </c>
      <c r="V15" s="6">
        <v>2129.7882006920413</v>
      </c>
      <c r="W15" s="6">
        <v>2208.7099999105844</v>
      </c>
      <c r="X15" s="6">
        <v>2016.961857567503</v>
      </c>
      <c r="Y15" s="6">
        <v>2267.707463441169</v>
      </c>
      <c r="Z15" s="6">
        <v>2286.2744202851495</v>
      </c>
      <c r="AA15" s="6">
        <v>2231.740616861786</v>
      </c>
      <c r="AB15" s="6">
        <v>2248.4872449207783</v>
      </c>
      <c r="AC15" s="6">
        <v>1988.7914488285455</v>
      </c>
      <c r="AD15" s="6">
        <v>2187.061177394344</v>
      </c>
      <c r="AE15" s="6">
        <v>2270.0667930572818</v>
      </c>
      <c r="AF15" s="6">
        <v>2613.642247519535</v>
      </c>
      <c r="AG15" s="6">
        <v>1887.344123</v>
      </c>
      <c r="AH15" s="6">
        <v>2239.618152</v>
      </c>
      <c r="AI15" s="6">
        <v>2448.448273</v>
      </c>
      <c r="AJ15" s="7">
        <v>1889.4615255393219</v>
      </c>
      <c r="AK15" s="8">
        <v>2007.7713700841732</v>
      </c>
      <c r="AL15" s="8">
        <v>2285.24</v>
      </c>
      <c r="AM15" s="8">
        <v>2065.46</v>
      </c>
      <c r="AN15" s="8">
        <v>2067.60467230501</v>
      </c>
    </row>
    <row r="16" spans="1:40" ht="12.75">
      <c r="A16" s="5" t="s">
        <v>15</v>
      </c>
      <c r="B16" s="5">
        <v>11</v>
      </c>
      <c r="C16" s="6">
        <v>2180.916863068036</v>
      </c>
      <c r="D16" s="6">
        <v>2155.7338507542117</v>
      </c>
      <c r="E16" s="6">
        <v>2242.873518686286</v>
      </c>
      <c r="F16" s="6">
        <v>2234.944025366454</v>
      </c>
      <c r="G16" s="6">
        <v>2509.3094950463233</v>
      </c>
      <c r="H16" s="6">
        <v>2372.545217896234</v>
      </c>
      <c r="I16" s="6">
        <v>2484.4883214750657</v>
      </c>
      <c r="J16" s="6">
        <v>1978.4570781132018</v>
      </c>
      <c r="K16" s="6">
        <v>1981.3084701046257</v>
      </c>
      <c r="L16" s="6">
        <v>1865.220712276995</v>
      </c>
      <c r="M16" s="6">
        <v>2310.655218863797</v>
      </c>
      <c r="N16" s="6">
        <v>2154.57498828729</v>
      </c>
      <c r="O16" s="6">
        <v>2135.1611001347674</v>
      </c>
      <c r="P16" s="6">
        <v>1844.893369683242</v>
      </c>
      <c r="Q16" s="6">
        <v>1987.9099125469947</v>
      </c>
      <c r="R16" s="6">
        <v>2391.9923483220273</v>
      </c>
      <c r="S16" s="6">
        <v>2025.2090669186257</v>
      </c>
      <c r="T16" s="6">
        <v>2066.1251559295283</v>
      </c>
      <c r="U16" s="6">
        <v>1951.2662607760706</v>
      </c>
      <c r="V16" s="6">
        <v>1895.2684992437835</v>
      </c>
      <c r="W16" s="6">
        <v>1995.0251953827244</v>
      </c>
      <c r="X16" s="6">
        <v>1798.1495039900985</v>
      </c>
      <c r="Y16" s="6">
        <v>2085.403549528601</v>
      </c>
      <c r="Z16" s="6">
        <v>2098.3425751148206</v>
      </c>
      <c r="AA16" s="6">
        <v>2055.6480411186963</v>
      </c>
      <c r="AB16" s="6">
        <v>2043.4412794546286</v>
      </c>
      <c r="AC16" s="6">
        <v>1796.8652084996934</v>
      </c>
      <c r="AD16" s="6">
        <v>2024.7391145535823</v>
      </c>
      <c r="AE16" s="6">
        <v>2077.894748363778</v>
      </c>
      <c r="AF16" s="6">
        <v>2408.271054371566</v>
      </c>
      <c r="AG16" s="6">
        <v>1680.980201</v>
      </c>
      <c r="AH16" s="6">
        <v>2022.868667</v>
      </c>
      <c r="AI16" s="6">
        <v>2264.767849</v>
      </c>
      <c r="AJ16" s="7">
        <v>1648.0790374938867</v>
      </c>
      <c r="AK16" s="8">
        <v>1789.9030348278116</v>
      </c>
      <c r="AL16" s="8">
        <v>2079.86</v>
      </c>
      <c r="AM16" s="8">
        <v>1884.25</v>
      </c>
      <c r="AN16" s="8">
        <v>1851.57059595265</v>
      </c>
    </row>
    <row r="17" spans="1:40" ht="12.75">
      <c r="A17" s="5" t="s">
        <v>16</v>
      </c>
      <c r="B17" s="5">
        <v>91</v>
      </c>
      <c r="C17" s="6">
        <v>1608.1006231818276</v>
      </c>
      <c r="D17" s="6">
        <v>1445.2989656972413</v>
      </c>
      <c r="E17" s="6">
        <v>1566.6891006154567</v>
      </c>
      <c r="F17" s="6">
        <v>1659.4457745153302</v>
      </c>
      <c r="G17" s="6">
        <v>1767.257995428801</v>
      </c>
      <c r="H17" s="6">
        <v>1611.5283536691263</v>
      </c>
      <c r="I17" s="6">
        <v>1660.745976368028</v>
      </c>
      <c r="J17" s="6">
        <v>1406.0386100435737</v>
      </c>
      <c r="K17" s="6">
        <v>1331.9990310630287</v>
      </c>
      <c r="L17" s="6">
        <v>1365.183247217242</v>
      </c>
      <c r="M17" s="6">
        <v>1624.8593305992633</v>
      </c>
      <c r="N17" s="6">
        <v>1456.5047041041269</v>
      </c>
      <c r="O17" s="6">
        <v>1519.4800484270518</v>
      </c>
      <c r="P17" s="6">
        <v>1253.7232754048557</v>
      </c>
      <c r="Q17" s="6">
        <v>1343.353734098253</v>
      </c>
      <c r="R17" s="6">
        <v>1443.842266725875</v>
      </c>
      <c r="S17" s="6">
        <v>1228.2499525161757</v>
      </c>
      <c r="T17" s="6">
        <v>1480.2512048955812</v>
      </c>
      <c r="U17" s="6">
        <v>1423.1897832407449</v>
      </c>
      <c r="V17" s="6">
        <v>1291.3460845959987</v>
      </c>
      <c r="W17" s="6">
        <v>1379.1809803924068</v>
      </c>
      <c r="X17" s="6">
        <v>1211.0187882605057</v>
      </c>
      <c r="Y17" s="6">
        <v>1490.4744360116117</v>
      </c>
      <c r="Z17" s="6">
        <v>1526.1764900492649</v>
      </c>
      <c r="AA17" s="6">
        <v>1641.418853329319</v>
      </c>
      <c r="AB17" s="6">
        <v>1355.1216958073417</v>
      </c>
      <c r="AC17" s="6">
        <v>1296.9347837453677</v>
      </c>
      <c r="AD17" s="6">
        <v>1389.5666850523567</v>
      </c>
      <c r="AE17" s="6">
        <v>1392.6601720486117</v>
      </c>
      <c r="AF17" s="6">
        <v>1699.2967617160089</v>
      </c>
      <c r="AG17" s="6">
        <v>1195.78303</v>
      </c>
      <c r="AH17" s="6">
        <v>1423.312888</v>
      </c>
      <c r="AI17" s="6">
        <v>1546.746317</v>
      </c>
      <c r="AJ17" s="7">
        <v>1083.8181236623127</v>
      </c>
      <c r="AK17" s="8">
        <v>1200.3014336073775</v>
      </c>
      <c r="AL17" s="8">
        <v>1260.87</v>
      </c>
      <c r="AM17" s="8">
        <v>1293.9</v>
      </c>
      <c r="AN17" s="8">
        <v>1251.44796107679</v>
      </c>
    </row>
    <row r="18" spans="1:40" ht="12.75">
      <c r="A18" s="5" t="s">
        <v>17</v>
      </c>
      <c r="B18" s="5">
        <v>74</v>
      </c>
      <c r="C18" s="6">
        <v>2213.343090680415</v>
      </c>
      <c r="D18" s="6">
        <v>2083.361528151588</v>
      </c>
      <c r="E18" s="6">
        <v>2243.622696333907</v>
      </c>
      <c r="F18" s="6">
        <v>2271.2167282310074</v>
      </c>
      <c r="G18" s="6">
        <v>2473.239753409684</v>
      </c>
      <c r="H18" s="6">
        <v>2327.22065877655</v>
      </c>
      <c r="I18" s="6">
        <v>2366.4813817618597</v>
      </c>
      <c r="J18" s="6">
        <v>2128.802524830965</v>
      </c>
      <c r="K18" s="6">
        <v>1851.2566585979782</v>
      </c>
      <c r="L18" s="6">
        <v>1945.107696762779</v>
      </c>
      <c r="M18" s="6">
        <v>2337.5639605918973</v>
      </c>
      <c r="N18" s="6">
        <v>2146.250226723871</v>
      </c>
      <c r="O18" s="6">
        <v>2137.7770874611992</v>
      </c>
      <c r="P18" s="6">
        <v>1893.5073575216065</v>
      </c>
      <c r="Q18" s="6">
        <v>1949.7829180045246</v>
      </c>
      <c r="R18" s="6">
        <v>2164.148244549604</v>
      </c>
      <c r="S18" s="6">
        <v>1814.761114114337</v>
      </c>
      <c r="T18" s="6">
        <v>2103.966190313808</v>
      </c>
      <c r="U18" s="6">
        <v>2075.5206108892703</v>
      </c>
      <c r="V18" s="6">
        <v>1948.3278139191223</v>
      </c>
      <c r="W18" s="6">
        <v>2090.302768037262</v>
      </c>
      <c r="X18" s="6">
        <v>1831.2204423583164</v>
      </c>
      <c r="Y18" s="6">
        <v>2061.3574789526874</v>
      </c>
      <c r="Z18" s="6">
        <v>2192.9822400974713</v>
      </c>
      <c r="AA18" s="6">
        <v>2223.431685927034</v>
      </c>
      <c r="AB18" s="6">
        <v>2001.2752970229299</v>
      </c>
      <c r="AC18" s="6">
        <v>1908.9852633849885</v>
      </c>
      <c r="AD18" s="6">
        <v>2056.831093172666</v>
      </c>
      <c r="AE18" s="6">
        <v>2047.6286686843223</v>
      </c>
      <c r="AF18" s="6">
        <v>2413.712221734559</v>
      </c>
      <c r="AG18" s="6">
        <v>1675.204429</v>
      </c>
      <c r="AH18" s="6">
        <v>2039.331926</v>
      </c>
      <c r="AI18" s="6">
        <v>2203.000432</v>
      </c>
      <c r="AJ18" s="7">
        <v>1737.868816451052</v>
      </c>
      <c r="AK18" s="8">
        <v>1886.3577329004972</v>
      </c>
      <c r="AL18" s="8">
        <v>2037.35</v>
      </c>
      <c r="AM18" s="8">
        <v>1989.31</v>
      </c>
      <c r="AN18" s="8">
        <v>1864.27156500065</v>
      </c>
    </row>
    <row r="19" spans="1:40" ht="12.75">
      <c r="A19" s="5" t="s">
        <v>18</v>
      </c>
      <c r="B19" s="5">
        <v>41</v>
      </c>
      <c r="C19" s="6">
        <v>2580.382049470269</v>
      </c>
      <c r="D19" s="6">
        <v>2567.41770788701</v>
      </c>
      <c r="E19" s="6">
        <v>2639.8047694915635</v>
      </c>
      <c r="F19" s="6">
        <v>2688.3515811507773</v>
      </c>
      <c r="G19" s="6">
        <v>2905.0705214919512</v>
      </c>
      <c r="H19" s="6">
        <v>2739.281466688162</v>
      </c>
      <c r="I19" s="6">
        <v>2810.261467484661</v>
      </c>
      <c r="J19" s="6">
        <v>2315.0953971460603</v>
      </c>
      <c r="K19" s="6">
        <v>2354.9380181164374</v>
      </c>
      <c r="L19" s="6">
        <v>2249.104632140645</v>
      </c>
      <c r="M19" s="6">
        <v>2716.438503606087</v>
      </c>
      <c r="N19" s="6">
        <v>2463.9289549019068</v>
      </c>
      <c r="O19" s="6">
        <v>2482.4458708015613</v>
      </c>
      <c r="P19" s="6">
        <v>2179.1000752636173</v>
      </c>
      <c r="Q19" s="6">
        <v>2336.6328548452852</v>
      </c>
      <c r="R19" s="6">
        <v>2764.4235072213187</v>
      </c>
      <c r="S19" s="6">
        <v>2457.5500666164703</v>
      </c>
      <c r="T19" s="6">
        <v>2429.9858585009033</v>
      </c>
      <c r="U19" s="6">
        <v>2364.014294801776</v>
      </c>
      <c r="V19" s="6">
        <v>2125.4227980667924</v>
      </c>
      <c r="W19" s="6">
        <v>2293.3947843294195</v>
      </c>
      <c r="X19" s="6">
        <v>2189.454282216385</v>
      </c>
      <c r="Y19" s="6">
        <v>2451.6391799680055</v>
      </c>
      <c r="Z19" s="6">
        <v>2505.781496398836</v>
      </c>
      <c r="AA19" s="6">
        <v>2426.4165373115516</v>
      </c>
      <c r="AB19" s="6">
        <v>2383.410480856462</v>
      </c>
      <c r="AC19" s="6">
        <v>2176.0611742648452</v>
      </c>
      <c r="AD19" s="6">
        <v>2365.579067522005</v>
      </c>
      <c r="AE19" s="6">
        <v>2401.4432947451014</v>
      </c>
      <c r="AF19" s="6">
        <v>2718.122059555408</v>
      </c>
      <c r="AG19" s="6">
        <v>2080.910754</v>
      </c>
      <c r="AH19" s="6">
        <v>2369.215311</v>
      </c>
      <c r="AI19" s="6">
        <v>2582.809975</v>
      </c>
      <c r="AJ19" s="7">
        <v>1980.585438364023</v>
      </c>
      <c r="AK19" s="8">
        <v>2216.650459209609</v>
      </c>
      <c r="AL19" s="8">
        <v>2482.61</v>
      </c>
      <c r="AM19" s="8">
        <v>2358.76</v>
      </c>
      <c r="AN19" s="8">
        <v>2180.75014677265</v>
      </c>
    </row>
    <row r="20" spans="1:40" ht="12.75">
      <c r="A20" s="5" t="s">
        <v>19</v>
      </c>
      <c r="B20" s="5">
        <v>73</v>
      </c>
      <c r="C20" s="6">
        <v>1884.6786866391285</v>
      </c>
      <c r="D20" s="6">
        <v>1765.9703390635943</v>
      </c>
      <c r="E20" s="6">
        <v>1951.4936209680966</v>
      </c>
      <c r="F20" s="6">
        <v>2029.1885855847333</v>
      </c>
      <c r="G20" s="6">
        <v>2169.094583181949</v>
      </c>
      <c r="H20" s="6">
        <v>2006.8923420953677</v>
      </c>
      <c r="I20" s="6">
        <v>1996.7082103422958</v>
      </c>
      <c r="J20" s="6">
        <v>1777.24395817125</v>
      </c>
      <c r="K20" s="6">
        <v>1620.9244694209865</v>
      </c>
      <c r="L20" s="6">
        <v>1718.6358171940794</v>
      </c>
      <c r="M20" s="6">
        <v>2052.64667026978</v>
      </c>
      <c r="N20" s="6">
        <v>1891.9227690317769</v>
      </c>
      <c r="O20" s="6">
        <v>1863.7994982383523</v>
      </c>
      <c r="P20" s="6">
        <v>1630.551511857831</v>
      </c>
      <c r="Q20" s="6">
        <v>1681.176176303889</v>
      </c>
      <c r="R20" s="6">
        <v>1817.7844436568537</v>
      </c>
      <c r="S20" s="6">
        <v>1517.912153214367</v>
      </c>
      <c r="T20" s="6">
        <v>1812.3979614731588</v>
      </c>
      <c r="U20" s="6">
        <v>1827.6674489613863</v>
      </c>
      <c r="V20" s="6">
        <v>1671.297706626267</v>
      </c>
      <c r="W20" s="6">
        <v>1789.171936098193</v>
      </c>
      <c r="X20" s="6">
        <v>1560.4788920998647</v>
      </c>
      <c r="Y20" s="6">
        <v>1764.9566605186126</v>
      </c>
      <c r="Z20" s="6">
        <v>1925.3587803217854</v>
      </c>
      <c r="AA20" s="6">
        <v>2000.5117218900116</v>
      </c>
      <c r="AB20" s="6">
        <v>1694.1171417721412</v>
      </c>
      <c r="AC20" s="6">
        <v>1760.8480635509975</v>
      </c>
      <c r="AD20" s="6">
        <v>1760.329381519032</v>
      </c>
      <c r="AE20" s="6">
        <v>1762.8626336715563</v>
      </c>
      <c r="AF20" s="6">
        <v>2051.5945985884996</v>
      </c>
      <c r="AG20" s="6">
        <v>1450.568733</v>
      </c>
      <c r="AH20" s="6">
        <v>1829.245397</v>
      </c>
      <c r="AI20" s="6">
        <v>1929.30458</v>
      </c>
      <c r="AJ20" s="7">
        <v>1462.1172745220754</v>
      </c>
      <c r="AK20" s="8">
        <v>1581.744969532564</v>
      </c>
      <c r="AL20" s="8">
        <v>1648.79</v>
      </c>
      <c r="AM20" s="8">
        <v>1724.49</v>
      </c>
      <c r="AN20" s="8">
        <v>1625.17977006976</v>
      </c>
    </row>
    <row r="21" spans="1:40" ht="12.75">
      <c r="A21" s="5" t="s">
        <v>20</v>
      </c>
      <c r="B21" s="5">
        <v>31</v>
      </c>
      <c r="C21" s="6">
        <v>2396.089925203724</v>
      </c>
      <c r="D21" s="6">
        <v>2395.6852227090158</v>
      </c>
      <c r="E21" s="6">
        <v>2398.099125396624</v>
      </c>
      <c r="F21" s="6">
        <v>2378.465819613639</v>
      </c>
      <c r="G21" s="6">
        <v>2684.879789492471</v>
      </c>
      <c r="H21" s="6">
        <v>2461.8273723604702</v>
      </c>
      <c r="I21" s="6">
        <v>2565.7596155234314</v>
      </c>
      <c r="J21" s="6">
        <v>2135.3324124529395</v>
      </c>
      <c r="K21" s="6">
        <v>2160.808780874499</v>
      </c>
      <c r="L21" s="6">
        <v>1994.2462752886825</v>
      </c>
      <c r="M21" s="6">
        <v>2503.273013027964</v>
      </c>
      <c r="N21" s="6">
        <v>2283.984617656746</v>
      </c>
      <c r="O21" s="6">
        <v>2268.029550299639</v>
      </c>
      <c r="P21" s="6">
        <v>2082.213428293305</v>
      </c>
      <c r="Q21" s="6">
        <v>2159.049255709364</v>
      </c>
      <c r="R21" s="6">
        <v>2617.371133382154</v>
      </c>
      <c r="S21" s="6">
        <v>2241.488052514247</v>
      </c>
      <c r="T21" s="6">
        <v>2147.155160687054</v>
      </c>
      <c r="U21" s="6">
        <v>2059.466668042538</v>
      </c>
      <c r="V21" s="6">
        <v>2019.4881905687637</v>
      </c>
      <c r="W21" s="6">
        <v>2137.873823135995</v>
      </c>
      <c r="X21" s="6">
        <v>1989.1539101607584</v>
      </c>
      <c r="Y21" s="6">
        <v>2217.465392286338</v>
      </c>
      <c r="Z21" s="6">
        <v>2201.750258219076</v>
      </c>
      <c r="AA21" s="6">
        <v>2126.0809864023254</v>
      </c>
      <c r="AB21" s="6">
        <v>2164.1705930283947</v>
      </c>
      <c r="AC21" s="6">
        <v>1917.407355764114</v>
      </c>
      <c r="AD21" s="6">
        <v>2098.6506320925137</v>
      </c>
      <c r="AE21" s="6">
        <v>2201.732636491597</v>
      </c>
      <c r="AF21" s="6">
        <v>2607.7759268646564</v>
      </c>
      <c r="AG21" s="6">
        <v>1848.861241</v>
      </c>
      <c r="AH21" s="6">
        <v>2214.795467</v>
      </c>
      <c r="AI21" s="6">
        <v>2423.406424</v>
      </c>
      <c r="AJ21" s="7">
        <v>1793.699639149779</v>
      </c>
      <c r="AK21" s="8">
        <v>1962.7788656359633</v>
      </c>
      <c r="AL21" s="8">
        <v>2192.39</v>
      </c>
      <c r="AM21" s="8">
        <v>2022.43</v>
      </c>
      <c r="AN21" s="8">
        <v>2028.16622929359</v>
      </c>
    </row>
    <row r="22" spans="1:40" ht="12.75">
      <c r="A22" s="5" t="s">
        <v>21</v>
      </c>
      <c r="B22" s="5">
        <v>52</v>
      </c>
      <c r="C22" s="6">
        <v>1973.882263648574</v>
      </c>
      <c r="D22" s="6">
        <v>1900.7126766941947</v>
      </c>
      <c r="E22" s="6">
        <v>2086.28212200211</v>
      </c>
      <c r="F22" s="6">
        <v>2102.029600984353</v>
      </c>
      <c r="G22" s="6">
        <v>2268.90394257882</v>
      </c>
      <c r="H22" s="6">
        <v>2191.2185121245598</v>
      </c>
      <c r="I22" s="6">
        <v>2240.789623794305</v>
      </c>
      <c r="J22" s="6">
        <v>1835.2607077374405</v>
      </c>
      <c r="K22" s="6">
        <v>1754.4424153449543</v>
      </c>
      <c r="L22" s="6">
        <v>1695.4038921221775</v>
      </c>
      <c r="M22" s="6">
        <v>2160.5945715099624</v>
      </c>
      <c r="N22" s="6">
        <v>2001.564933265377</v>
      </c>
      <c r="O22" s="6">
        <v>2024.0109934183797</v>
      </c>
      <c r="P22" s="6">
        <v>1678.2517655935646</v>
      </c>
      <c r="Q22" s="6">
        <v>1810.5138604475806</v>
      </c>
      <c r="R22" s="6">
        <v>2125.131909483416</v>
      </c>
      <c r="S22" s="6">
        <v>1800.093810319878</v>
      </c>
      <c r="T22" s="6">
        <v>1913.921489964408</v>
      </c>
      <c r="U22" s="6">
        <v>1777.6393544019181</v>
      </c>
      <c r="V22" s="6">
        <v>1790.3071893484569</v>
      </c>
      <c r="W22" s="6">
        <v>1871.769950961078</v>
      </c>
      <c r="X22" s="6">
        <v>1624.7614794205963</v>
      </c>
      <c r="Y22" s="6">
        <v>1899.7102427505656</v>
      </c>
      <c r="Z22" s="6">
        <v>1965.6083560221603</v>
      </c>
      <c r="AA22" s="6">
        <v>1936.5468556162384</v>
      </c>
      <c r="AB22" s="6">
        <v>1910.0602369629373</v>
      </c>
      <c r="AC22" s="6">
        <v>1695.6177075478797</v>
      </c>
      <c r="AD22" s="6">
        <v>1865.2979038622063</v>
      </c>
      <c r="AE22" s="6">
        <v>1922.413021298383</v>
      </c>
      <c r="AF22" s="6">
        <v>2222.897415788066</v>
      </c>
      <c r="AG22" s="6">
        <v>1487.204712</v>
      </c>
      <c r="AH22" s="6">
        <v>1890.696314</v>
      </c>
      <c r="AI22" s="6">
        <v>2030.45529</v>
      </c>
      <c r="AJ22" s="7">
        <v>1565.7873563104679</v>
      </c>
      <c r="AK22" s="8">
        <v>1644.553393775356</v>
      </c>
      <c r="AL22" s="8">
        <v>1913.34</v>
      </c>
      <c r="AM22" s="8">
        <v>1751.99</v>
      </c>
      <c r="AN22" s="8">
        <v>1717.42294084439</v>
      </c>
    </row>
    <row r="23" spans="1:40" ht="14.25" customHeight="1">
      <c r="A23" s="5" t="s">
        <v>22</v>
      </c>
      <c r="B23" s="5">
        <v>22</v>
      </c>
      <c r="C23" s="6">
        <v>2417.6446909639703</v>
      </c>
      <c r="D23" s="6">
        <v>2426.8939213224226</v>
      </c>
      <c r="E23" s="6">
        <v>2456.605011358051</v>
      </c>
      <c r="F23" s="6">
        <v>2446.4898818207557</v>
      </c>
      <c r="G23" s="6">
        <v>2753.4641725696656</v>
      </c>
      <c r="H23" s="6">
        <v>2553.5443444264333</v>
      </c>
      <c r="I23" s="6">
        <v>2676.0010695939886</v>
      </c>
      <c r="J23" s="6">
        <v>2194.140821255095</v>
      </c>
      <c r="K23" s="6">
        <v>2211.498570372682</v>
      </c>
      <c r="L23" s="6">
        <v>2071.940120444364</v>
      </c>
      <c r="M23" s="6">
        <v>2556.90478910867</v>
      </c>
      <c r="N23" s="6">
        <v>2376.8776188179045</v>
      </c>
      <c r="O23" s="6">
        <v>2367.7050267504414</v>
      </c>
      <c r="P23" s="6">
        <v>2097.6184709747145</v>
      </c>
      <c r="Q23" s="6">
        <v>2222.1291911003977</v>
      </c>
      <c r="R23" s="6">
        <v>2671.8700421011367</v>
      </c>
      <c r="S23" s="6">
        <v>2290.5914591206697</v>
      </c>
      <c r="T23" s="6">
        <v>2240.782816140406</v>
      </c>
      <c r="U23" s="6">
        <v>2153.523215118992</v>
      </c>
      <c r="V23" s="6">
        <v>2103.427984184122</v>
      </c>
      <c r="W23" s="6">
        <v>2213.5874732910984</v>
      </c>
      <c r="X23" s="6">
        <v>2037.9031640342398</v>
      </c>
      <c r="Y23" s="6">
        <v>2295.2083436885837</v>
      </c>
      <c r="Z23" s="6">
        <v>2302.3108140080035</v>
      </c>
      <c r="AA23" s="6">
        <v>2269.357274852464</v>
      </c>
      <c r="AB23" s="6">
        <v>2278.4711781054766</v>
      </c>
      <c r="AC23" s="6">
        <v>2036.6165801740099</v>
      </c>
      <c r="AD23" s="6">
        <v>2227.705328513937</v>
      </c>
      <c r="AE23" s="6">
        <v>2309.900189440219</v>
      </c>
      <c r="AF23" s="6">
        <v>2699.3793231197947</v>
      </c>
      <c r="AG23" s="6">
        <v>1932.39377</v>
      </c>
      <c r="AH23" s="6">
        <v>2281.659112</v>
      </c>
      <c r="AI23" s="6">
        <v>2495.517553</v>
      </c>
      <c r="AJ23" s="7">
        <v>1911.1275480741542</v>
      </c>
      <c r="AK23" s="8">
        <v>2051.6454214161417</v>
      </c>
      <c r="AL23" s="8">
        <v>2311.51</v>
      </c>
      <c r="AM23" s="8">
        <v>2125.5</v>
      </c>
      <c r="AN23" s="8">
        <v>2102.32027302029</v>
      </c>
    </row>
    <row r="24" spans="1:40" ht="12.75">
      <c r="A24" s="5" t="s">
        <v>23</v>
      </c>
      <c r="B24" s="5">
        <v>54</v>
      </c>
      <c r="C24" s="6">
        <v>1883.5618606556327</v>
      </c>
      <c r="D24" s="6">
        <v>1755.8428437242226</v>
      </c>
      <c r="E24" s="6">
        <v>1968.7491403939475</v>
      </c>
      <c r="F24" s="6">
        <v>1933.3880252062133</v>
      </c>
      <c r="G24" s="6">
        <v>2167.4469268231737</v>
      </c>
      <c r="H24" s="6">
        <v>2037.219750501332</v>
      </c>
      <c r="I24" s="6">
        <v>2135.7287680646796</v>
      </c>
      <c r="J24" s="6">
        <v>1725.428457806373</v>
      </c>
      <c r="K24" s="6">
        <v>1689.794400811331</v>
      </c>
      <c r="L24" s="6">
        <v>1653.8384346769124</v>
      </c>
      <c r="M24" s="6">
        <v>2071.150379372436</v>
      </c>
      <c r="N24" s="6">
        <v>1927.8206531629867</v>
      </c>
      <c r="O24" s="6">
        <v>1896.1561819409444</v>
      </c>
      <c r="P24" s="6">
        <v>1549.9848334935577</v>
      </c>
      <c r="Q24" s="6">
        <v>1673.848653139289</v>
      </c>
      <c r="R24" s="6">
        <v>1920.8445302795246</v>
      </c>
      <c r="S24" s="6">
        <v>1664.4237806788126</v>
      </c>
      <c r="T24" s="6">
        <v>1829.177893055297</v>
      </c>
      <c r="U24" s="6">
        <v>1701.227521337289</v>
      </c>
      <c r="V24" s="6">
        <v>1661.250761916361</v>
      </c>
      <c r="W24" s="6">
        <v>1792.1725698244363</v>
      </c>
      <c r="X24" s="6">
        <v>1525.9096548738103</v>
      </c>
      <c r="Y24" s="6">
        <v>1765.842815860566</v>
      </c>
      <c r="Z24" s="6">
        <v>1885.2135940094934</v>
      </c>
      <c r="AA24" s="6">
        <v>1870.219279883738</v>
      </c>
      <c r="AB24" s="6">
        <v>1792.3225726934795</v>
      </c>
      <c r="AC24" s="6">
        <v>1616.6092810297853</v>
      </c>
      <c r="AD24" s="6">
        <v>1775.8294277198484</v>
      </c>
      <c r="AE24" s="6">
        <v>1786.340605597603</v>
      </c>
      <c r="AF24" s="6">
        <v>2109.0782773081</v>
      </c>
      <c r="AG24" s="6">
        <v>1396.931432</v>
      </c>
      <c r="AH24" s="6">
        <v>1806.863328</v>
      </c>
      <c r="AI24" s="6">
        <v>1914.147645</v>
      </c>
      <c r="AJ24" s="7">
        <v>1454.393794539627</v>
      </c>
      <c r="AK24" s="8">
        <v>1583.8743459135217</v>
      </c>
      <c r="AL24" s="8">
        <v>1715.4</v>
      </c>
      <c r="AM24" s="8">
        <v>1697.31</v>
      </c>
      <c r="AN24" s="8">
        <v>1590.98645848831</v>
      </c>
    </row>
    <row r="25" spans="1:40" ht="12.75">
      <c r="A25" s="5" t="s">
        <v>24</v>
      </c>
      <c r="B25" s="5">
        <v>93</v>
      </c>
      <c r="C25" s="6">
        <v>1525.7373790193103</v>
      </c>
      <c r="D25" s="6">
        <v>1400.2445863357812</v>
      </c>
      <c r="E25" s="6">
        <v>1502.6253629314112</v>
      </c>
      <c r="F25" s="6">
        <v>1617.3749378367102</v>
      </c>
      <c r="G25" s="6">
        <v>1662.1395107045914</v>
      </c>
      <c r="H25" s="6">
        <v>1525.7612012637278</v>
      </c>
      <c r="I25" s="6">
        <v>1573.12299830056</v>
      </c>
      <c r="J25" s="6">
        <v>1379.805620959102</v>
      </c>
      <c r="K25" s="6">
        <v>1273.0510454193193</v>
      </c>
      <c r="L25" s="6">
        <v>1327.9565389251827</v>
      </c>
      <c r="M25" s="6">
        <v>1558.7278905736323</v>
      </c>
      <c r="N25" s="6">
        <v>1380.0317593605048</v>
      </c>
      <c r="O25" s="6">
        <v>1457.214680912351</v>
      </c>
      <c r="P25" s="6">
        <v>1234.3611377267775</v>
      </c>
      <c r="Q25" s="6">
        <v>1325.6826726461145</v>
      </c>
      <c r="R25" s="6">
        <v>1354.189200428178</v>
      </c>
      <c r="S25" s="6">
        <v>1215.054395109508</v>
      </c>
      <c r="T25" s="6">
        <v>1451.694909997312</v>
      </c>
      <c r="U25" s="6">
        <v>1415.6688684219585</v>
      </c>
      <c r="V25" s="6">
        <v>1255.3078504981165</v>
      </c>
      <c r="W25" s="6">
        <v>1294.2229102676722</v>
      </c>
      <c r="X25" s="6">
        <v>1168.786432443186</v>
      </c>
      <c r="Y25" s="6">
        <v>1407.6668874447707</v>
      </c>
      <c r="Z25" s="6">
        <v>1439.3711136709037</v>
      </c>
      <c r="AA25" s="6">
        <v>1557.120924643142</v>
      </c>
      <c r="AB25" s="6">
        <v>1260.6873486054255</v>
      </c>
      <c r="AC25" s="6">
        <v>1232.35214612825</v>
      </c>
      <c r="AD25" s="6">
        <v>1325.3773047154434</v>
      </c>
      <c r="AE25" s="6">
        <v>1347.4629515163774</v>
      </c>
      <c r="AF25" s="6">
        <v>1600.454941362337</v>
      </c>
      <c r="AG25" s="6">
        <v>1178.263657</v>
      </c>
      <c r="AH25" s="6">
        <v>1386.321866</v>
      </c>
      <c r="AI25" s="6">
        <v>1468.435097</v>
      </c>
      <c r="AJ25" s="7">
        <v>1050.112942593133</v>
      </c>
      <c r="AK25" s="8">
        <v>1195.0285221673394</v>
      </c>
      <c r="AL25" s="8">
        <v>1204.82</v>
      </c>
      <c r="AM25" s="8">
        <v>1271.34</v>
      </c>
      <c r="AN25" s="8">
        <v>1174.16600747512</v>
      </c>
    </row>
    <row r="26" spans="1:40" ht="12.75">
      <c r="A26" s="5" t="s">
        <v>25</v>
      </c>
      <c r="B26" s="5">
        <v>82</v>
      </c>
      <c r="C26" s="6">
        <v>2374.728328829601</v>
      </c>
      <c r="D26" s="6">
        <v>2177.7453572697173</v>
      </c>
      <c r="E26" s="6">
        <v>2365.1559598854724</v>
      </c>
      <c r="F26" s="6">
        <v>2396.0468251864545</v>
      </c>
      <c r="G26" s="6">
        <v>2557.1434739042006</v>
      </c>
      <c r="H26" s="6">
        <v>2405.019172520472</v>
      </c>
      <c r="I26" s="6">
        <v>2430.9828828009076</v>
      </c>
      <c r="J26" s="6">
        <v>2100.2447210841597</v>
      </c>
      <c r="K26" s="6">
        <v>2075.0032414310176</v>
      </c>
      <c r="L26" s="6">
        <v>2093.856842810508</v>
      </c>
      <c r="M26" s="6">
        <v>2362.0520559197093</v>
      </c>
      <c r="N26" s="6">
        <v>2256.7182230808367</v>
      </c>
      <c r="O26" s="6">
        <v>2259.2964145288097</v>
      </c>
      <c r="P26" s="6">
        <v>1946.0589407687496</v>
      </c>
      <c r="Q26" s="6">
        <v>2095.0903738762627</v>
      </c>
      <c r="R26" s="6">
        <v>2264.6654097134638</v>
      </c>
      <c r="S26" s="6">
        <v>2014.980975046133</v>
      </c>
      <c r="T26" s="6">
        <v>2220.3439648315866</v>
      </c>
      <c r="U26" s="6">
        <v>2158.8843974558504</v>
      </c>
      <c r="V26" s="6">
        <v>1953.3387556508508</v>
      </c>
      <c r="W26" s="6">
        <v>2065.087328037504</v>
      </c>
      <c r="X26" s="6">
        <v>1932.9990593401408</v>
      </c>
      <c r="Y26" s="6">
        <v>2189.414769747542</v>
      </c>
      <c r="Z26" s="6">
        <v>2254.232202773404</v>
      </c>
      <c r="AA26" s="6">
        <v>2344.70580031544</v>
      </c>
      <c r="AB26" s="6">
        <v>2103.8921994268394</v>
      </c>
      <c r="AC26" s="6">
        <v>2014.6434571928364</v>
      </c>
      <c r="AD26" s="6">
        <v>2105.8538971158346</v>
      </c>
      <c r="AE26" s="6">
        <v>2117.263689286108</v>
      </c>
      <c r="AF26" s="6">
        <v>2424.147440444406</v>
      </c>
      <c r="AG26" s="6">
        <v>1857.220073</v>
      </c>
      <c r="AH26" s="6">
        <v>2157.480874</v>
      </c>
      <c r="AI26" s="6">
        <v>2349.239241</v>
      </c>
      <c r="AJ26" s="7">
        <v>1755.1460380891629</v>
      </c>
      <c r="AK26" s="8">
        <v>1964.6266530564722</v>
      </c>
      <c r="AL26" s="8">
        <v>2121.23</v>
      </c>
      <c r="AM26" s="8">
        <v>2091.35</v>
      </c>
      <c r="AN26" s="8">
        <v>1902.71406119169</v>
      </c>
    </row>
    <row r="28" ht="12.75">
      <c r="A28" s="9" t="s">
        <v>26</v>
      </c>
    </row>
    <row r="29" ht="12.75">
      <c r="A29" s="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DJU sur la période 1981-2018</dc:title>
  <dc:subject>Tableau des DJU</dc:subject>
  <dc:creator>SDES</dc:creator>
  <cp:keywords>Degrés Jours Unifiés DJU</cp:keywords>
  <dc:description/>
  <cp:lastModifiedBy>JAMIN Sandra</cp:lastModifiedBy>
  <dcterms:modified xsi:type="dcterms:W3CDTF">2019-07-05T13:35:30Z</dcterms:modified>
  <cp:category/>
  <cp:version/>
  <cp:contentType/>
  <cp:contentStatus/>
</cp:coreProperties>
</file>