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vladimir.ruffin\Desktop\"/>
    </mc:Choice>
  </mc:AlternateContent>
  <bookViews>
    <workbookView xWindow="0" yWindow="0" windowWidth="28800" windowHeight="10800" tabRatio="682"/>
  </bookViews>
  <sheets>
    <sheet name="G1" sheetId="17" r:id="rId1"/>
    <sheet name="G2" sheetId="46" r:id="rId2"/>
    <sheet name="T1" sheetId="18" r:id="rId3"/>
    <sheet name="T2" sheetId="49" r:id="rId4"/>
  </sheets>
  <externalReferences>
    <externalReference r:id="rId5"/>
  </externalReferences>
  <definedNames>
    <definedName name="__123Graph_A" localSheetId="1" hidden="1">[1]Base_série!#REF!</definedName>
    <definedName name="__123Graph_A" localSheetId="3" hidden="1">[1]Base_série!#REF!</definedName>
    <definedName name="__123Graph_A" hidden="1">[1]Base_série!#REF!</definedName>
    <definedName name="__123Graph_AFacture" localSheetId="1" hidden="1">[1]Base_série!#REF!</definedName>
    <definedName name="__123Graph_AFacture" localSheetId="3" hidden="1">[1]Base_série!#REF!</definedName>
    <definedName name="__123Graph_AFacture" hidden="1">[1]Base_série!#REF!</definedName>
    <definedName name="__123Graph_APrix" localSheetId="1" hidden="1">[1]Base_série!#REF!</definedName>
    <definedName name="__123Graph_APrix" localSheetId="3" hidden="1">[1]Base_série!#REF!</definedName>
    <definedName name="__123Graph_APrix" hidden="1">[1]Base_série!#REF!</definedName>
    <definedName name="__123Graph_APrix_brut" localSheetId="1" hidden="1">[1]Base_série!#REF!</definedName>
    <definedName name="__123Graph_APrix_brut" localSheetId="3" hidden="1">[1]Base_série!#REF!</definedName>
    <definedName name="__123Graph_APrix_brut" hidden="1">[1]Base_série!#REF!</definedName>
    <definedName name="__123Graph_B" localSheetId="1" hidden="1">[1]Base_série!#REF!</definedName>
    <definedName name="__123Graph_B" localSheetId="3" hidden="1">[1]Base_série!#REF!</definedName>
    <definedName name="__123Graph_B" hidden="1">[1]Base_série!#REF!</definedName>
    <definedName name="__123Graph_BFacture" localSheetId="1" hidden="1">[1]Base_série!#REF!</definedName>
    <definedName name="__123Graph_BFacture" localSheetId="3" hidden="1">[1]Base_série!#REF!</definedName>
    <definedName name="__123Graph_BFacture" hidden="1">[1]Base_série!#REF!</definedName>
    <definedName name="__123Graph_BPrix" localSheetId="1" hidden="1">[1]Base_série!#REF!</definedName>
    <definedName name="__123Graph_BPrix" localSheetId="3" hidden="1">[1]Base_série!#REF!</definedName>
    <definedName name="__123Graph_BPrix" hidden="1">[1]Base_série!#REF!</definedName>
    <definedName name="__123Graph_BPrix_brut" localSheetId="1" hidden="1">[1]Base_série!#REF!</definedName>
    <definedName name="__123Graph_BPrix_brut" localSheetId="3" hidden="1">[1]Base_série!#REF!</definedName>
    <definedName name="__123Graph_BPrix_brut" hidden="1">[1]Base_série!#REF!</definedName>
    <definedName name="__123Graph_C" localSheetId="1" hidden="1">[1]Base_série!#REF!</definedName>
    <definedName name="__123Graph_C" localSheetId="3" hidden="1">[1]Base_série!#REF!</definedName>
    <definedName name="__123Graph_C" hidden="1">[1]Base_série!#REF!</definedName>
    <definedName name="__123Graph_CFacture" localSheetId="1" hidden="1">[1]Base_série!#REF!</definedName>
    <definedName name="__123Graph_CFacture" localSheetId="3" hidden="1">[1]Base_série!#REF!</definedName>
    <definedName name="__123Graph_CFacture" hidden="1">[1]Base_série!#REF!</definedName>
    <definedName name="__123Graph_CPrix" localSheetId="1" hidden="1">[1]Base_série!#REF!</definedName>
    <definedName name="__123Graph_CPrix" localSheetId="3" hidden="1">[1]Base_série!#REF!</definedName>
    <definedName name="__123Graph_CPrix" hidden="1">[1]Base_série!#REF!</definedName>
    <definedName name="__123Graph_CPrix_brut" localSheetId="1" hidden="1">[1]Base_série!#REF!</definedName>
    <definedName name="__123Graph_CPrix_brut" localSheetId="3" hidden="1">[1]Base_série!#REF!</definedName>
    <definedName name="__123Graph_CPrix_brut" hidden="1">[1]Base_série!#REF!</definedName>
    <definedName name="__123Graph_DFacture" localSheetId="1" hidden="1">[1]Base_série!#REF!</definedName>
    <definedName name="__123Graph_DFacture" localSheetId="3" hidden="1">[1]Base_série!#REF!</definedName>
    <definedName name="__123Graph_DFacture" hidden="1">[1]Base_série!#REF!</definedName>
    <definedName name="__123Graph_DPrix" localSheetId="1" hidden="1">[1]Base_série!#REF!</definedName>
    <definedName name="__123Graph_DPrix" localSheetId="3" hidden="1">[1]Base_série!#REF!</definedName>
    <definedName name="__123Graph_DPrix" hidden="1">[1]Base_série!#REF!</definedName>
    <definedName name="__123Graph_EFacture" localSheetId="1" hidden="1">[1]Base_série!#REF!</definedName>
    <definedName name="__123Graph_EFacture" localSheetId="3" hidden="1">[1]Base_série!#REF!</definedName>
    <definedName name="__123Graph_EFacture" hidden="1">[1]Base_série!#REF!</definedName>
    <definedName name="__123Graph_FFacture" localSheetId="1" hidden="1">[1]Base_série!#REF!</definedName>
    <definedName name="__123Graph_FFacture" localSheetId="3" hidden="1">[1]Base_série!#REF!</definedName>
    <definedName name="__123Graph_FFacture" hidden="1">[1]Base_série!#REF!</definedName>
    <definedName name="__123Graph_X" localSheetId="1" hidden="1">[1]Base_série!#REF!</definedName>
    <definedName name="__123Graph_X" localSheetId="3" hidden="1">[1]Base_série!#REF!</definedName>
    <definedName name="__123Graph_X" hidden="1">[1]Base_série!#REF!</definedName>
    <definedName name="__123Graph_XFacture" localSheetId="1" hidden="1">[1]Base_série!#REF!</definedName>
    <definedName name="__123Graph_XFacture" localSheetId="3" hidden="1">[1]Base_série!#REF!</definedName>
    <definedName name="__123Graph_XFacture" hidden="1">[1]Base_série!#REF!</definedName>
    <definedName name="__123Graph_XPrix" localSheetId="1" hidden="1">[1]Base_série!#REF!</definedName>
    <definedName name="__123Graph_XPrix" localSheetId="3" hidden="1">[1]Base_série!#REF!</definedName>
    <definedName name="__123Graph_XPrix" hidden="1">[1]Base_série!#REF!</definedName>
    <definedName name="__123Graph_XPrix_brut" localSheetId="1" hidden="1">[1]Base_série!#REF!</definedName>
    <definedName name="__123Graph_XPrix_brut" localSheetId="3" hidden="1">[1]Base_série!#REF!</definedName>
    <definedName name="__123Graph_XPrix_brut" hidden="1">[1]Base_série!#REF!</definedName>
    <definedName name="_Order1" hidden="1">255</definedName>
    <definedName name="_Order2" hidden="1">255</definedName>
    <definedName name="ff" localSheetId="0" hidden="1">[1]Base_série!#REF!</definedName>
    <definedName name="ff" localSheetId="1" hidden="1">[1]Base_série!#REF!</definedName>
    <definedName name="ff" localSheetId="3" hidden="1">[1]Base_série!#REF!</definedName>
    <definedName name="ff" hidden="1">[1]Base_série!#REF!</definedName>
    <definedName name="m" localSheetId="1" hidden="1">[1]Base_série!#REF!</definedName>
    <definedName name="m" localSheetId="3" hidden="1">[1]Base_série!#REF!</definedName>
    <definedName name="m" hidden="1">[1]Base_série!#REF!</definedName>
    <definedName name="mm" localSheetId="0" hidden="1">[1]Base_série!#REF!</definedName>
    <definedName name="mm" localSheetId="1" hidden="1">[1]Base_série!#REF!</definedName>
    <definedName name="mm" localSheetId="3" hidden="1">[1]Base_série!#REF!</definedName>
    <definedName name="mm" hidden="1">[1]Base_série!#REF!</definedName>
    <definedName name="T2_refonte" localSheetId="1" hidden="1">[1]Base_série!#REF!</definedName>
    <definedName name="T2_refonte" localSheetId="3" hidden="1">[1]Base_série!#REF!</definedName>
    <definedName name="T2_refonte" hidden="1">[1]Base_série!#REF!</definedName>
  </definedNames>
  <calcPr calcId="162913"/>
</workbook>
</file>

<file path=xl/sharedStrings.xml><?xml version="1.0" encoding="utf-8"?>
<sst xmlns="http://schemas.openxmlformats.org/spreadsheetml/2006/main" count="118" uniqueCount="94">
  <si>
    <t>Biocarburants</t>
  </si>
  <si>
    <t>Biomasse solide</t>
  </si>
  <si>
    <t>Pompes à chaleur</t>
  </si>
  <si>
    <t>Objectifs 2020 et situation actuelle de la France</t>
  </si>
  <si>
    <t>En %</t>
  </si>
  <si>
    <t>Hydraulique (normalisé)</t>
  </si>
  <si>
    <t>Éolien (normalisé)</t>
  </si>
  <si>
    <t>Autres filières électriques*</t>
  </si>
  <si>
    <t>Autres filières chaleur**</t>
  </si>
  <si>
    <t>Ensemble</t>
  </si>
  <si>
    <t>Objectifs</t>
  </si>
  <si>
    <t>Somme / Trajectoire</t>
  </si>
  <si>
    <t>Conso totale</t>
  </si>
  <si>
    <t>Trajectoire</t>
  </si>
  <si>
    <t>Réalisé</t>
  </si>
  <si>
    <t>Transports</t>
  </si>
  <si>
    <t xml:space="preserve">  Éolien normalisé</t>
  </si>
  <si>
    <t xml:space="preserve">  Solaire thermique</t>
  </si>
  <si>
    <t xml:space="preserve">   Biodiesel</t>
  </si>
  <si>
    <t xml:space="preserve">   Autres (biogaz, huiles végétales)</t>
  </si>
  <si>
    <t xml:space="preserve">       dont transport routier</t>
  </si>
  <si>
    <t xml:space="preserve">  Biogaz</t>
  </si>
  <si>
    <t>Part des énergies renouvelables dans la consommation finale brute d'énergie</t>
  </si>
  <si>
    <t xml:space="preserve">       dont éolien terrestre</t>
  </si>
  <si>
    <t xml:space="preserve">       dont éolien offshore</t>
  </si>
  <si>
    <t xml:space="preserve">  Hydraulique renouvelable normalisé</t>
  </si>
  <si>
    <t xml:space="preserve">  Géothermie électrique</t>
  </si>
  <si>
    <t xml:space="preserve">  Géothermie thermique</t>
  </si>
  <si>
    <t xml:space="preserve">  Biomasse solide et déchets urbains renouvelables</t>
  </si>
  <si>
    <t xml:space="preserve">  Énergies marines</t>
  </si>
  <si>
    <t>nd</t>
  </si>
  <si>
    <t xml:space="preserve">       dont réseaux de chaleur</t>
  </si>
  <si>
    <t>Consommation finale brute d'énergies renouvelables</t>
  </si>
  <si>
    <t xml:space="preserve">  Solaire photovoltaïque et à concentration</t>
  </si>
  <si>
    <t xml:space="preserve">       dont photovoltaïque</t>
  </si>
  <si>
    <t xml:space="preserve">       dont thermodynamique</t>
  </si>
  <si>
    <t xml:space="preserve">       dont transport ferroviaire</t>
  </si>
  <si>
    <t xml:space="preserve">  Pompes à chaleur</t>
  </si>
  <si>
    <t xml:space="preserve">       dont consommation de bois des ménages</t>
  </si>
  <si>
    <t>Objectif 2020</t>
  </si>
  <si>
    <t>Évolution</t>
  </si>
  <si>
    <t>Évolution de la situation en France</t>
  </si>
  <si>
    <t xml:space="preserve">  Biocarburants hors transport (bioGnR)</t>
  </si>
  <si>
    <t xml:space="preserve">       dont autres modes de transport</t>
  </si>
  <si>
    <t xml:space="preserve">  Minoration des biocarburants conventionnels*</t>
  </si>
  <si>
    <t>En TWh</t>
  </si>
  <si>
    <t>Part atteinte 2019</t>
  </si>
  <si>
    <t>-</t>
  </si>
  <si>
    <t>2020p</t>
  </si>
  <si>
    <t>2020p/2019</t>
  </si>
  <si>
    <t>Chaleur et froid</t>
  </si>
  <si>
    <t>2030*</t>
  </si>
  <si>
    <t>Part des énergies renouvelables dans la consommation finale brute d’énergie et trajectoire prévue pour atteindre l’objectif de 2020</t>
  </si>
  <si>
    <t>Part des énergies renouvelables dans la consommation finale brute d’énergie par filière et objectif 2020</t>
  </si>
  <si>
    <t>* Solaire photovoltaïque, énergies marines et électricité à partir de biomasse et de géothermie.
** Solaire thermique, géothermie et biogaz.
Champ : métropole et DOM.
Source : calculs SDES</t>
  </si>
  <si>
    <t>Consommation finale brute d’énergies renouvelables : évolutions par filière</t>
  </si>
  <si>
    <t>p : données provisoires susceptibles d’être révisées. 
Note : la trajectoire est issue du plan national d’action en faveur des énergies renouvelables (PNA), prévu par la directive 2009/28/CE et remis à la Commission européenne à l’été 2010.
Champ : métropole et DOM.
Source : calculs SDES</t>
  </si>
  <si>
    <t>-0,4 %</t>
  </si>
  <si>
    <t>5,3 %</t>
  </si>
  <si>
    <t>1,6 %</t>
  </si>
  <si>
    <t>11,6 %</t>
  </si>
  <si>
    <t>11,1 %</t>
  </si>
  <si>
    <t>0,6 %</t>
  </si>
  <si>
    <t>0 %</t>
  </si>
  <si>
    <t>-4,1 %</t>
  </si>
  <si>
    <t>10,8 %</t>
  </si>
  <si>
    <t>2,8 %</t>
  </si>
  <si>
    <t>10,6 %</t>
  </si>
  <si>
    <t>-6,5 %</t>
  </si>
  <si>
    <t>-7,4 %</t>
  </si>
  <si>
    <t>20,7 %</t>
  </si>
  <si>
    <t>3,5 %</t>
  </si>
  <si>
    <t>-15,1 %</t>
  </si>
  <si>
    <t>-16,2 %</t>
  </si>
  <si>
    <t>-17,9 %</t>
  </si>
  <si>
    <t>-7,7 %</t>
  </si>
  <si>
    <t>pour le calcul de l'objectif global (A) + (B) + (C)</t>
  </si>
  <si>
    <t xml:space="preserve">  Électricité : total (A)</t>
  </si>
  <si>
    <t xml:space="preserve">  Chaleur (et froid) : total (B)</t>
  </si>
  <si>
    <t xml:space="preserve">  Carburants : total (C)</t>
  </si>
  <si>
    <t>Consommation finale brute 
dans le secteur des transports  (C) + (D) + (E)</t>
  </si>
  <si>
    <t xml:space="preserve">  Carburants renouvelables (C)</t>
  </si>
  <si>
    <t xml:space="preserve">  Électricité renouvelable dans les transports (D)</t>
  </si>
  <si>
    <t xml:space="preserve">  Bonifications** (E)</t>
  </si>
  <si>
    <t>p : données provisoires susceptibles d’être révisées.
* Objectifs introduits par la loi relative à la transition énergétique pour la croissance verte de 2015 et la loi énergie climat de 2019. En outre, la loi prévoit que l’électricité d’origine renouvelable représente 40 % de la production d’électricité en 2030. En 2020, cette part s’élève à 22,5 %.
Champ : métropole et DOM.
Source : calculs SDES</t>
  </si>
  <si>
    <t>nd : non disponible.
* La directive 2009/28/CE prévoit que l’utilisation des biocarburants conventionnels (fabriqués à partir de cultures utilisables pour l’alimentation humaine ou animale) soit plafonnée à 7 % de la consommation finale d'énergie dans les transports. Cette limite ayant été atteinte en France en 2018 et 2019, il en résulte une minoration de la quantité des biocarburants pris en compte pour le calcul de la part EnR.
** Des bonifications dans les transports sont prévues par la directive 2009/28/CE pour les biocarburants de seconde génération ainsi que pour l'électricité consommée par les véhicules électriques et le transport ferroviaire. Elles interviennent uniquement pour le calcul de l'objectif d'énergies renouvelables dans la consommation du secteur des transports.
Champ : métropole et DOM.
Source : calculs SDES</t>
  </si>
  <si>
    <t>Objectif</t>
  </si>
  <si>
    <t>Électricité</t>
  </si>
  <si>
    <t>-0,3 %</t>
  </si>
  <si>
    <t>-17,2 %</t>
  </si>
  <si>
    <t>-17,7 %</t>
  </si>
  <si>
    <t>-15,4 %</t>
  </si>
  <si>
    <t>-5,2 %</t>
  </si>
  <si>
    <t xml:space="preserve">   Bioessence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</si>
</sst>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64" formatCode="_-* #,##0.00\ _€_-;\-* #,##0.00\ _€_-;_-* &quot;-&quot;??\ _€_-;_-@_-"/>
    <numFmt numFmtId="165" formatCode="0.0%"/>
    <numFmt numFmtId="166" formatCode="0.000"/>
    <numFmt numFmtId="167" formatCode="0.0"/>
    <numFmt numFmtId="168" formatCode="_(* #,##0_);_(* \(#,##0\);_(* &quot;-&quot;_);_(@_)"/>
    <numFmt numFmtId="169" formatCode="[$-40C]General"/>
    <numFmt numFmtId="170" formatCode="_(&quot;$&quot;* #,##0_);_(&quot;$&quot;* \(#,##0\);_(&quot;$&quot;* &quot;-&quot;_);_(@_)"/>
    <numFmt numFmtId="171" formatCode="_-* #,##0.00\ [$€]_-;\-* #,##0.00\ [$€]_-;_-* &quot;-&quot;??\ [$€]_-;_-@_-"/>
    <numFmt numFmtId="172" formatCode="[$-40C]0%"/>
    <numFmt numFmtId="173" formatCode="#,##0.00&quot; &quot;[$€-40C];[Red]&quot;-&quot;#,##0.00&quot; &quot;[$€-40C]"/>
    <numFmt numFmtId="174" formatCode="#,##0.0000"/>
    <numFmt numFmtId="175" formatCode="???,???.00"/>
    <numFmt numFmtId="176" formatCode="_-* #,##0.00\ _E_C_U_-;\-* #,##0.00\ _E_C_U_-;_-* &quot;-&quot;??\ _E_C_U_-;_-@_-"/>
    <numFmt numFmtId="177" formatCode="_-* #,##0.00\ _F_-;\-* #,##0.00\ _F_-;_-* &quot;-&quot;??\ _F_-;_-@_-"/>
    <numFmt numFmtId="178" formatCode="_-* #,##0.00\ [$€-1]_-;\-* #,##0.00\ [$€-1]_-;_-* &quot;-&quot;??\ [$€-1]_-"/>
    <numFmt numFmtId="179" formatCode="#,##0.0_i"/>
    <numFmt numFmtId="180" formatCode="#,##0.0"/>
    <numFmt numFmtId="181" formatCode="0;\-0;;@"/>
    <numFmt numFmtId="182" formatCode="0.00000%"/>
    <numFmt numFmtId="183" formatCode="0.0000"/>
  </numFmts>
  <fonts count="73" x14ac:knownFonts="1">
    <font>
      <sz val="10"/>
      <name val="Arial"/>
    </font>
    <font>
      <sz val="11"/>
      <color indexed="8"/>
      <name val="Calibri"/>
      <family val="2"/>
    </font>
    <font>
      <sz val="11"/>
      <color indexed="8"/>
      <name val="Calibri"/>
      <family val="2"/>
    </font>
    <font>
      <sz val="11"/>
      <color indexed="8"/>
      <name val="Calibri"/>
      <family val="2"/>
    </font>
    <font>
      <sz val="10"/>
      <name val="Arial"/>
      <family val="2"/>
    </font>
    <font>
      <b/>
      <sz val="10"/>
      <name val="Arial"/>
      <family val="2"/>
    </font>
    <font>
      <sz val="10"/>
      <name val="Arial"/>
      <family val="2"/>
    </font>
    <font>
      <b/>
      <sz val="12"/>
      <name val="Arial"/>
      <family val="2"/>
    </font>
    <font>
      <sz val="8"/>
      <name val="Arial"/>
      <family val="2"/>
    </font>
    <font>
      <sz val="9"/>
      <name val="Arial"/>
      <family val="2"/>
    </font>
    <font>
      <b/>
      <sz val="9"/>
      <name val="Arial"/>
      <family val="2"/>
    </font>
    <font>
      <i/>
      <sz val="10"/>
      <name val="Arial"/>
      <family val="2"/>
    </font>
    <font>
      <b/>
      <sz val="11"/>
      <name val="Arial"/>
      <family val="2"/>
    </font>
    <font>
      <sz val="10"/>
      <name val="Arial"/>
      <family val="2"/>
    </font>
    <font>
      <b/>
      <sz val="14"/>
      <color indexed="9"/>
      <name val="Arial"/>
      <family val="2"/>
    </font>
    <font>
      <sz val="11"/>
      <color indexed="9"/>
      <name val="Arial"/>
      <family val="2"/>
    </font>
    <font>
      <sz val="11"/>
      <color indexed="8"/>
      <name val="Arial"/>
      <family val="2"/>
    </font>
    <font>
      <sz val="7.5"/>
      <name val="Arial"/>
      <family val="2"/>
    </font>
    <font>
      <b/>
      <i/>
      <sz val="10"/>
      <color indexed="10"/>
      <name val="Arial"/>
      <family val="2"/>
    </font>
    <font>
      <sz val="11"/>
      <name val="Arial"/>
      <family val="2"/>
    </font>
    <font>
      <b/>
      <i/>
      <sz val="10"/>
      <name val="Arial"/>
      <family val="2"/>
    </font>
    <font>
      <sz val="10"/>
      <color indexed="8"/>
      <name val="Arial"/>
      <family val="2"/>
    </font>
    <font>
      <b/>
      <sz val="18"/>
      <name val="Arial"/>
      <family val="2"/>
    </font>
    <font>
      <b/>
      <sz val="14"/>
      <name val="Arial"/>
      <family val="2"/>
    </font>
    <font>
      <b/>
      <sz val="16"/>
      <name val="Arial"/>
      <family val="2"/>
    </font>
    <font>
      <sz val="18"/>
      <name val="Times New Roman"/>
      <family val="1"/>
    </font>
    <font>
      <sz val="8"/>
      <name val="Times New Roman"/>
      <family val="1"/>
    </font>
    <font>
      <i/>
      <sz val="12"/>
      <name val="Times New Roman"/>
      <family val="1"/>
    </font>
    <font>
      <u/>
      <sz val="10"/>
      <color indexed="12"/>
      <name val="Arial"/>
      <family val="2"/>
    </font>
    <font>
      <sz val="12"/>
      <name val="Arial"/>
      <family val="2"/>
    </font>
    <font>
      <sz val="10"/>
      <name val="MS Sans Serif"/>
      <family val="2"/>
    </font>
    <font>
      <sz val="10"/>
      <name val="Helv"/>
    </font>
    <font>
      <sz val="9"/>
      <name val="Times New Roman"/>
      <family val="1"/>
    </font>
    <font>
      <b/>
      <sz val="9"/>
      <name val="Times New Roman"/>
      <family val="1"/>
    </font>
    <font>
      <b/>
      <sz val="12"/>
      <name val="Times New Roman"/>
      <family val="1"/>
    </font>
    <font>
      <sz val="8"/>
      <name val="Helvetica"/>
      <family val="2"/>
    </font>
    <font>
      <b/>
      <sz val="12"/>
      <color indexed="10"/>
      <name val="Arial"/>
      <family val="2"/>
    </font>
    <font>
      <sz val="12"/>
      <name val="Arial"/>
      <family val="2"/>
    </font>
    <font>
      <b/>
      <sz val="14"/>
      <color indexed="18"/>
      <name val="Arial"/>
      <family val="2"/>
    </font>
    <font>
      <i/>
      <sz val="12"/>
      <name val="Arial"/>
      <family val="2"/>
    </font>
    <font>
      <sz val="10"/>
      <color indexed="8"/>
      <name val="Arial"/>
      <family val="2"/>
    </font>
    <font>
      <sz val="11"/>
      <color indexed="8"/>
      <name val="Calibri"/>
      <family val="2"/>
    </font>
    <font>
      <sz val="8"/>
      <name val="Arial Narrow"/>
      <family val="2"/>
    </font>
    <font>
      <b/>
      <sz val="12"/>
      <color indexed="12"/>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0"/>
      <color theme="1"/>
      <name val="Arial"/>
      <family val="2"/>
    </font>
    <font>
      <sz val="11"/>
      <color rgb="FF3F3F76"/>
      <name val="Calibri"/>
      <family val="2"/>
      <scheme val="minor"/>
    </font>
    <font>
      <u/>
      <sz val="10"/>
      <color rgb="FF0000FF"/>
      <name val="Arial"/>
      <family val="2"/>
    </font>
    <font>
      <b/>
      <i/>
      <sz val="16"/>
      <color theme="1"/>
      <name val="Arial"/>
      <family val="2"/>
    </font>
    <font>
      <sz val="11"/>
      <color rgb="FF9C0006"/>
      <name val="Calibri"/>
      <family val="2"/>
      <scheme val="minor"/>
    </font>
    <font>
      <u/>
      <sz val="11"/>
      <color theme="10"/>
      <name val="Calibri"/>
      <family val="2"/>
      <scheme val="minor"/>
    </font>
    <font>
      <u/>
      <sz val="11"/>
      <color rgb="FF0000FF"/>
      <name val="Calibri"/>
      <family val="2"/>
    </font>
    <font>
      <u/>
      <sz val="10"/>
      <color theme="10"/>
      <name val="Arial"/>
      <family val="2"/>
    </font>
    <font>
      <sz val="11"/>
      <color rgb="FF9C6500"/>
      <name val="Calibri"/>
      <family val="2"/>
      <scheme val="minor"/>
    </font>
    <font>
      <sz val="11"/>
      <color rgb="FF000000"/>
      <name val="Calibri"/>
      <family val="2"/>
    </font>
    <font>
      <sz val="8"/>
      <color theme="1"/>
      <name val="Arial"/>
      <family val="2"/>
    </font>
    <font>
      <b/>
      <i/>
      <u/>
      <sz val="10"/>
      <color theme="1"/>
      <name val="Arial"/>
      <family val="2"/>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10"/>
      <name val="Arial"/>
      <family val="2"/>
    </font>
    <font>
      <i/>
      <sz val="10"/>
      <color rgb="FF0070C0"/>
      <name val="Arial"/>
      <family val="2"/>
    </font>
    <font>
      <b/>
      <i/>
      <sz val="10"/>
      <color rgb="FF0070C0"/>
      <name val="Arial"/>
      <family val="2"/>
    </font>
  </fonts>
  <fills count="45">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darkTrellis"/>
    </fill>
    <fill>
      <patternFill patternType="solid">
        <fgColor indexed="41"/>
        <bgColor indexed="64"/>
      </patternFill>
    </fill>
    <fill>
      <patternFill patternType="solid">
        <fgColor indexed="9"/>
        <bgColor indexed="64"/>
      </patternFill>
    </fill>
    <fill>
      <patternFill patternType="solid">
        <fgColor indexed="29"/>
        <bgColor indexed="64"/>
      </patternFill>
    </fill>
    <fill>
      <patternFill patternType="solid">
        <fgColor indexed="50"/>
        <bgColor indexed="64"/>
      </patternFill>
    </fill>
    <fill>
      <patternFill patternType="solid">
        <fgColor indexed="5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FF00"/>
        <bgColor rgb="FFFFFF00"/>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3" tint="0.79998168889431442"/>
        <bgColor indexed="64"/>
      </patternFill>
    </fill>
    <fill>
      <patternFill patternType="solid">
        <fgColor theme="0" tint="-0.14999847407452621"/>
        <bgColor indexed="64"/>
      </patternFill>
    </fill>
  </fills>
  <borders count="4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style="medium">
        <color indexed="64"/>
      </left>
      <right/>
      <top style="medium">
        <color indexed="64"/>
      </top>
      <bottom/>
      <diagonal/>
    </border>
    <border>
      <left style="medium">
        <color indexed="64"/>
      </left>
      <right/>
      <top/>
      <bottom/>
      <diagonal/>
    </border>
    <border>
      <left/>
      <right/>
      <top/>
      <bottom style="thin">
        <color indexed="64"/>
      </bottom>
      <diagonal/>
    </border>
    <border>
      <left/>
      <right/>
      <top style="medium">
        <color indexed="64"/>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style="thin">
        <color indexed="64"/>
      </right>
      <top/>
      <bottom/>
      <diagonal/>
    </border>
  </borders>
  <cellStyleXfs count="2000">
    <xf numFmtId="0" fontId="0" fillId="0" borderId="0"/>
    <xf numFmtId="0" fontId="4" fillId="0" borderId="0"/>
    <xf numFmtId="0" fontId="4" fillId="0" borderId="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49" fontId="32" fillId="0" borderId="1" applyNumberFormat="0" applyFont="0" applyFill="0" applyBorder="0" applyProtection="0">
      <alignment horizontal="left" vertical="center" indent="5"/>
    </xf>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6" fillId="0" borderId="0" applyNumberFormat="0" applyFill="0" applyBorder="0" applyAlignment="0" applyProtection="0"/>
    <xf numFmtId="4" fontId="33" fillId="0" borderId="2" applyFill="0" applyBorder="0" applyProtection="0">
      <alignment horizontal="right" vertical="center"/>
    </xf>
    <xf numFmtId="0" fontId="47" fillId="35" borderId="31" applyNumberFormat="0" applyAlignment="0" applyProtection="0"/>
    <xf numFmtId="0" fontId="48" fillId="0" borderId="32" applyNumberFormat="0" applyFill="0" applyAlignment="0" applyProtection="0"/>
    <xf numFmtId="168" fontId="4" fillId="0" borderId="0" applyFont="0" applyFill="0" applyBorder="0" applyAlignment="0" applyProtection="0"/>
    <xf numFmtId="168" fontId="4" fillId="0" borderId="0" applyFont="0" applyFill="0" applyBorder="0" applyAlignment="0" applyProtection="0"/>
    <xf numFmtId="176" fontId="4" fillId="0" borderId="0" applyFont="0" applyFill="0" applyBorder="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2" fillId="36" borderId="33" applyNumberFormat="0" applyFont="0" applyAlignment="0" applyProtection="0"/>
    <xf numFmtId="0" fontId="1" fillId="36" borderId="33" applyNumberFormat="0" applyFont="0" applyAlignment="0" applyProtection="0"/>
    <xf numFmtId="0" fontId="3" fillId="36" borderId="33" applyNumberFormat="0" applyFont="0" applyAlignment="0" applyProtection="0"/>
    <xf numFmtId="0" fontId="2" fillId="36" borderId="33" applyNumberFormat="0" applyFont="0" applyAlignment="0" applyProtection="0"/>
    <xf numFmtId="0" fontId="1" fillId="36" borderId="33" applyNumberFormat="0" applyFont="0" applyAlignment="0" applyProtection="0"/>
    <xf numFmtId="0" fontId="3" fillId="36" borderId="33" applyNumberFormat="0" applyFont="0" applyAlignment="0" applyProtection="0"/>
    <xf numFmtId="0" fontId="2" fillId="36" borderId="33" applyNumberFormat="0" applyFont="0" applyAlignment="0" applyProtection="0"/>
    <xf numFmtId="0" fontId="1" fillId="36" borderId="33" applyNumberFormat="0" applyFont="0" applyAlignment="0" applyProtection="0"/>
    <xf numFmtId="0" fontId="2" fillId="36" borderId="33" applyNumberFormat="0" applyFont="0" applyAlignment="0" applyProtection="0"/>
    <xf numFmtId="0" fontId="1"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2" fillId="36" borderId="33" applyNumberFormat="0" applyFont="0" applyAlignment="0" applyProtection="0"/>
    <xf numFmtId="0" fontId="1" fillId="36" borderId="33" applyNumberFormat="0" applyFont="0" applyAlignment="0" applyProtection="0"/>
    <xf numFmtId="0" fontId="3" fillId="36" borderId="33" applyNumberFormat="0" applyFont="0" applyAlignment="0" applyProtection="0"/>
    <xf numFmtId="0" fontId="2" fillId="36" borderId="33" applyNumberFormat="0" applyFont="0" applyAlignment="0" applyProtection="0"/>
    <xf numFmtId="0" fontId="1" fillId="36" borderId="33" applyNumberFormat="0" applyFont="0" applyAlignment="0" applyProtection="0"/>
    <xf numFmtId="0" fontId="3" fillId="36" borderId="33" applyNumberFormat="0" applyFont="0" applyAlignment="0" applyProtection="0"/>
    <xf numFmtId="0" fontId="2" fillId="36" borderId="33" applyNumberFormat="0" applyFont="0" applyAlignment="0" applyProtection="0"/>
    <xf numFmtId="0" fontId="1" fillId="36" borderId="33" applyNumberFormat="0" applyFont="0" applyAlignment="0" applyProtection="0"/>
    <xf numFmtId="0" fontId="2" fillId="36" borderId="33" applyNumberFormat="0" applyFont="0" applyAlignment="0" applyProtection="0"/>
    <xf numFmtId="0" fontId="1" fillId="36" borderId="33" applyNumberFormat="0" applyFont="0" applyAlignment="0" applyProtection="0"/>
    <xf numFmtId="0" fontId="3" fillId="36" borderId="33" applyNumberFormat="0" applyFont="0" applyAlignment="0" applyProtection="0"/>
    <xf numFmtId="0" fontId="2" fillId="36" borderId="33" applyNumberFormat="0" applyFont="0" applyAlignment="0" applyProtection="0"/>
    <xf numFmtId="0" fontId="1" fillId="36" borderId="33" applyNumberFormat="0" applyFont="0" applyAlignment="0" applyProtection="0"/>
    <xf numFmtId="0" fontId="3" fillId="36" borderId="33" applyNumberFormat="0" applyFont="0" applyAlignment="0" applyProtection="0"/>
    <xf numFmtId="0" fontId="2" fillId="36" borderId="33" applyNumberFormat="0" applyFont="0" applyAlignment="0" applyProtection="0"/>
    <xf numFmtId="0" fontId="1" fillId="36" borderId="33" applyNumberFormat="0" applyFont="0" applyAlignment="0" applyProtection="0"/>
    <xf numFmtId="0" fontId="3" fillId="36" borderId="33" applyNumberFormat="0" applyFont="0" applyAlignment="0" applyProtection="0"/>
    <xf numFmtId="0" fontId="2" fillId="36" borderId="33" applyNumberFormat="0" applyFont="0" applyAlignment="0" applyProtection="0"/>
    <xf numFmtId="0" fontId="1" fillId="36" borderId="33" applyNumberFormat="0" applyFont="0" applyAlignment="0" applyProtection="0"/>
    <xf numFmtId="0" fontId="2" fillId="36" borderId="33" applyNumberFormat="0" applyFont="0" applyAlignment="0" applyProtection="0"/>
    <xf numFmtId="0" fontId="1"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2" fillId="36" borderId="33" applyNumberFormat="0" applyFont="0" applyAlignment="0" applyProtection="0"/>
    <xf numFmtId="0" fontId="1" fillId="36" borderId="33" applyNumberFormat="0" applyFont="0" applyAlignment="0" applyProtection="0"/>
    <xf numFmtId="0" fontId="3" fillId="36" borderId="33" applyNumberFormat="0" applyFont="0" applyAlignment="0" applyProtection="0"/>
    <xf numFmtId="0" fontId="2" fillId="36" borderId="33" applyNumberFormat="0" applyFont="0" applyAlignment="0" applyProtection="0"/>
    <xf numFmtId="0" fontId="1" fillId="36" borderId="33" applyNumberFormat="0" applyFont="0" applyAlignment="0" applyProtection="0"/>
    <xf numFmtId="0" fontId="3" fillId="36" borderId="33" applyNumberFormat="0" applyFont="0" applyAlignment="0" applyProtection="0"/>
    <xf numFmtId="0" fontId="2" fillId="36" borderId="33" applyNumberFormat="0" applyFont="0" applyAlignment="0" applyProtection="0"/>
    <xf numFmtId="0" fontId="1" fillId="36" borderId="33" applyNumberFormat="0" applyFont="0" applyAlignment="0" applyProtection="0"/>
    <xf numFmtId="0" fontId="2" fillId="36" borderId="33" applyNumberFormat="0" applyFont="0" applyAlignment="0" applyProtection="0"/>
    <xf numFmtId="0" fontId="1" fillId="36" borderId="33" applyNumberFormat="0" applyFont="0" applyAlignment="0" applyProtection="0"/>
    <xf numFmtId="0" fontId="3" fillId="36" borderId="33" applyNumberFormat="0" applyFont="0" applyAlignment="0" applyProtection="0"/>
    <xf numFmtId="0" fontId="2" fillId="36" borderId="33" applyNumberFormat="0" applyFont="0" applyAlignment="0" applyProtection="0"/>
    <xf numFmtId="169" fontId="49" fillId="37" borderId="0"/>
    <xf numFmtId="0" fontId="4" fillId="2" borderId="0" applyNumberFormat="0" applyBorder="0" applyAlignment="0">
      <protection hidden="1"/>
    </xf>
    <xf numFmtId="170" fontId="4" fillId="0" borderId="0" applyFont="0" applyFill="0" applyBorder="0" applyAlignment="0" applyProtection="0"/>
    <xf numFmtId="170" fontId="4" fillId="0" borderId="0" applyFont="0" applyFill="0" applyBorder="0" applyAlignment="0" applyProtection="0"/>
    <xf numFmtId="0" fontId="29" fillId="0" borderId="0" applyFont="0" applyFill="0" applyBorder="0" applyAlignment="0" applyProtection="0"/>
    <xf numFmtId="0" fontId="39" fillId="0" borderId="0" applyNumberFormat="0" applyFill="0" applyBorder="0" applyAlignment="0" applyProtection="0"/>
    <xf numFmtId="0" fontId="29" fillId="0" borderId="0" applyNumberFormat="0" applyFill="0" applyBorder="0" applyAlignment="0" applyProtection="0"/>
    <xf numFmtId="0" fontId="50" fillId="38" borderId="31" applyNumberFormat="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8" fontId="4" fillId="0" borderId="0" applyFont="0" applyFill="0" applyBorder="0" applyAlignment="0" applyProtection="0"/>
    <xf numFmtId="178" fontId="13" fillId="0" borderId="0" applyFont="0" applyFill="0" applyBorder="0" applyAlignment="0" applyProtection="0"/>
    <xf numFmtId="178" fontId="4" fillId="0" borderId="0" applyFont="0" applyFill="0" applyBorder="0" applyAlignment="0" applyProtection="0"/>
    <xf numFmtId="169" fontId="51" fillId="0" borderId="0"/>
    <xf numFmtId="172" fontId="49" fillId="0" borderId="0"/>
    <xf numFmtId="3" fontId="22" fillId="0" borderId="0" applyFill="0" applyBorder="0" applyAlignment="0" applyProtection="0"/>
    <xf numFmtId="3" fontId="23" fillId="0" borderId="0" applyFill="0" applyBorder="0" applyAlignment="0" applyProtection="0"/>
    <xf numFmtId="3" fontId="24" fillId="0" borderId="0" applyFill="0" applyBorder="0" applyAlignment="0" applyProtection="0"/>
    <xf numFmtId="3" fontId="7" fillId="0" borderId="0" applyFill="0" applyBorder="0" applyAlignment="0" applyProtection="0"/>
    <xf numFmtId="3" fontId="25" fillId="0" borderId="0" applyFill="0" applyBorder="0" applyAlignment="0" applyProtection="0"/>
    <xf numFmtId="3" fontId="26" fillId="0" borderId="0" applyFill="0" applyBorder="0" applyAlignment="0" applyProtection="0"/>
    <xf numFmtId="3" fontId="27" fillId="0" borderId="0" applyFill="0" applyBorder="0" applyAlignment="0" applyProtection="0"/>
    <xf numFmtId="1" fontId="4" fillId="0" borderId="0" applyFill="0" applyBorder="0" applyAlignment="0" applyProtection="0"/>
    <xf numFmtId="1" fontId="4" fillId="0" borderId="0" applyFill="0" applyBorder="0" applyAlignment="0" applyProtection="0"/>
    <xf numFmtId="3" fontId="29" fillId="0" borderId="0" applyFont="0" applyFill="0" applyBorder="0" applyAlignment="0" applyProtection="0"/>
    <xf numFmtId="169" fontId="52" fillId="0" borderId="0">
      <alignment horizontal="center"/>
    </xf>
    <xf numFmtId="169" fontId="52" fillId="0" borderId="0">
      <alignment horizontal="center" textRotation="90"/>
    </xf>
    <xf numFmtId="0" fontId="34" fillId="0" borderId="0" applyNumberFormat="0" applyFill="0" applyBorder="0" applyAlignment="0" applyProtection="0"/>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53" fillId="39" borderId="0" applyNumberFormat="0" applyBorder="0" applyAlignment="0" applyProtection="0"/>
    <xf numFmtId="0" fontId="28" fillId="0" borderId="0" applyNumberFormat="0" applyFill="0" applyBorder="0" applyAlignment="0" applyProtection="0">
      <alignment vertical="top"/>
      <protection locked="0"/>
    </xf>
    <xf numFmtId="169" fontId="51" fillId="0" borderId="0"/>
    <xf numFmtId="0" fontId="54" fillId="0" borderId="0" applyNumberFormat="0" applyFill="0" applyBorder="0" applyAlignment="0" applyProtection="0"/>
    <xf numFmtId="169" fontId="55" fillId="0" borderId="0"/>
    <xf numFmtId="0" fontId="56" fillId="0" borderId="0" applyNumberFormat="0" applyFill="0" applyBorder="0" applyAlignment="0" applyProtection="0"/>
    <xf numFmtId="0" fontId="4" fillId="3" borderId="0" applyNumberFormat="0" applyFont="0" applyBorder="0" applyAlignment="0"/>
    <xf numFmtId="164" fontId="21" fillId="0" borderId="0" applyFont="0" applyFill="0" applyBorder="0" applyAlignment="0" applyProtection="0"/>
    <xf numFmtId="177" fontId="4" fillId="0" borderId="0" applyFont="0" applyFill="0" applyBorder="0" applyAlignment="0" applyProtection="0"/>
    <xf numFmtId="164" fontId="21" fillId="0" borderId="0" applyFont="0" applyFill="0" applyBorder="0" applyAlignment="0" applyProtection="0"/>
    <xf numFmtId="164" fontId="40" fillId="0" borderId="0" applyFont="0" applyFill="0" applyBorder="0" applyAlignment="0" applyProtection="0"/>
    <xf numFmtId="177"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 fontId="4" fillId="0" borderId="0" applyFill="0" applyBorder="0" applyAlignment="0" applyProtection="0"/>
    <xf numFmtId="1" fontId="4" fillId="0" borderId="0" applyFill="0" applyBorder="0" applyAlignment="0" applyProtection="0"/>
    <xf numFmtId="0" fontId="57" fillId="40"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0"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0" fillId="0" borderId="0"/>
    <xf numFmtId="0" fontId="44" fillId="0" borderId="0"/>
    <xf numFmtId="0" fontId="44" fillId="0" borderId="0"/>
    <xf numFmtId="0" fontId="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0"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0" fillId="0" borderId="0"/>
    <xf numFmtId="0" fontId="44" fillId="0" borderId="0"/>
    <xf numFmtId="0" fontId="40" fillId="0" borderId="0"/>
    <xf numFmtId="0" fontId="40"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169" fontId="58"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169" fontId="58"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 fillId="0" borderId="0"/>
    <xf numFmtId="0" fontId="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169" fontId="49" fillId="0" borderId="0"/>
    <xf numFmtId="0" fontId="4" fillId="0" borderId="0"/>
    <xf numFmtId="0" fontId="4" fillId="0" borderId="0"/>
    <xf numFmtId="0" fontId="4" fillId="0" borderId="0" applyProtection="0"/>
    <xf numFmtId="169" fontId="49" fillId="0" borderId="0"/>
    <xf numFmtId="0" fontId="4" fillId="0" borderId="0" applyProtection="0"/>
    <xf numFmtId="0" fontId="13" fillId="0" borderId="0"/>
    <xf numFmtId="0" fontId="4" fillId="0" borderId="0"/>
    <xf numFmtId="0" fontId="4" fillId="0" borderId="0"/>
    <xf numFmtId="0" fontId="4" fillId="0" borderId="0" applyProtection="0"/>
    <xf numFmtId="0" fontId="4" fillId="0" borderId="0"/>
    <xf numFmtId="0" fontId="44" fillId="0" borderId="0"/>
    <xf numFmtId="0" fontId="44" fillId="0" borderId="0"/>
    <xf numFmtId="0" fontId="44" fillId="0" borderId="0"/>
    <xf numFmtId="0" fontId="4" fillId="0" borderId="0"/>
    <xf numFmtId="0" fontId="49" fillId="0" borderId="0"/>
    <xf numFmtId="0" fontId="49" fillId="0" borderId="0"/>
    <xf numFmtId="0" fontId="44" fillId="0" borderId="0"/>
    <xf numFmtId="0" fontId="44" fillId="0" borderId="0"/>
    <xf numFmtId="0" fontId="44" fillId="0" borderId="0"/>
    <xf numFmtId="0" fontId="44" fillId="0" borderId="0"/>
    <xf numFmtId="0" fontId="44" fillId="0" borderId="0"/>
    <xf numFmtId="0" fontId="44" fillId="0" borderId="0"/>
    <xf numFmtId="0" fontId="49" fillId="0" borderId="0"/>
    <xf numFmtId="0" fontId="4" fillId="0" borderId="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 fillId="0" borderId="0"/>
    <xf numFmtId="0" fontId="44" fillId="0" borderId="0"/>
    <xf numFmtId="0" fontId="44" fillId="0" borderId="0"/>
    <xf numFmtId="0" fontId="44" fillId="0" borderId="0"/>
    <xf numFmtId="0" fontId="37" fillId="0" borderId="0"/>
    <xf numFmtId="0" fontId="4" fillId="0" borderId="0"/>
    <xf numFmtId="0" fontId="29"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44" fillId="0" borderId="0"/>
    <xf numFmtId="169" fontId="49" fillId="0" borderId="0"/>
    <xf numFmtId="0" fontId="44" fillId="0" borderId="0"/>
    <xf numFmtId="0" fontId="44" fillId="0" borderId="0"/>
    <xf numFmtId="0" fontId="44" fillId="0" borderId="0"/>
    <xf numFmtId="175" fontId="9" fillId="0" borderId="0" applyNumberFormat="0" applyProtection="0">
      <alignment horizontal="center" vertical="center"/>
    </xf>
    <xf numFmtId="0" fontId="9" fillId="0" borderId="0"/>
    <xf numFmtId="0" fontId="9" fillId="0" borderId="0"/>
    <xf numFmtId="0" fontId="4" fillId="0" borderId="0"/>
    <xf numFmtId="175" fontId="9" fillId="0" borderId="0" applyNumberFormat="0" applyProtection="0">
      <alignment horizontal="center" vertical="center"/>
    </xf>
    <xf numFmtId="0" fontId="44" fillId="0" borderId="0"/>
    <xf numFmtId="0" fontId="44" fillId="0" borderId="0"/>
    <xf numFmtId="0" fontId="44" fillId="0" borderId="0"/>
    <xf numFmtId="0" fontId="44" fillId="0" borderId="0"/>
    <xf numFmtId="0" fontId="44" fillId="0" borderId="0"/>
    <xf numFmtId="0" fontId="4" fillId="0" borderId="0"/>
    <xf numFmtId="0" fontId="44" fillId="0" borderId="0"/>
    <xf numFmtId="0" fontId="4" fillId="0" borderId="0" applyProtection="0"/>
    <xf numFmtId="0" fontId="4" fillId="0" borderId="0"/>
    <xf numFmtId="0" fontId="4" fillId="0" borderId="0"/>
    <xf numFmtId="0" fontId="44" fillId="0" borderId="0"/>
    <xf numFmtId="175" fontId="9" fillId="0" borderId="0" applyNumberFormat="0" applyProtection="0">
      <alignment horizontal="center" vertical="center"/>
    </xf>
    <xf numFmtId="0" fontId="4" fillId="0" borderId="0"/>
    <xf numFmtId="0" fontId="4" fillId="0" borderId="0"/>
    <xf numFmtId="0" fontId="4" fillId="0" borderId="0"/>
    <xf numFmtId="0" fontId="4" fillId="0" borderId="0"/>
    <xf numFmtId="0" fontId="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 fillId="0" borderId="0"/>
    <xf numFmtId="0" fontId="44" fillId="0" borderId="0"/>
    <xf numFmtId="0" fontId="4" fillId="0" borderId="0"/>
    <xf numFmtId="0" fontId="4" fillId="0" borderId="0"/>
    <xf numFmtId="0" fontId="44" fillId="0" borderId="0"/>
    <xf numFmtId="0" fontId="44" fillId="0" borderId="0"/>
    <xf numFmtId="0" fontId="4" fillId="0" borderId="0"/>
    <xf numFmtId="0" fontId="4" fillId="0" borderId="0"/>
    <xf numFmtId="0" fontId="29" fillId="0" borderId="0"/>
    <xf numFmtId="0" fontId="29" fillId="0" borderId="0"/>
    <xf numFmtId="0" fontId="44" fillId="0" borderId="0"/>
    <xf numFmtId="0" fontId="4" fillId="0" borderId="0"/>
    <xf numFmtId="0" fontId="13" fillId="0" borderId="0"/>
    <xf numFmtId="0" fontId="4" fillId="0" borderId="0"/>
    <xf numFmtId="0" fontId="41" fillId="0" borderId="0"/>
    <xf numFmtId="0" fontId="44" fillId="0" borderId="0"/>
    <xf numFmtId="0" fontId="44" fillId="0" borderId="0"/>
    <xf numFmtId="0" fontId="44" fillId="0" borderId="0"/>
    <xf numFmtId="0" fontId="44" fillId="0" borderId="0"/>
    <xf numFmtId="0" fontId="44" fillId="0" borderId="0"/>
    <xf numFmtId="0" fontId="4" fillId="0" borderId="0"/>
    <xf numFmtId="0" fontId="44" fillId="0" borderId="0"/>
    <xf numFmtId="0" fontId="44" fillId="0" borderId="0"/>
    <xf numFmtId="0" fontId="44" fillId="0" borderId="0"/>
    <xf numFmtId="0" fontId="44" fillId="0" borderId="0"/>
    <xf numFmtId="0" fontId="44" fillId="0" borderId="0"/>
    <xf numFmtId="0" fontId="4" fillId="0" borderId="0"/>
    <xf numFmtId="0" fontId="4" fillId="0" borderId="0"/>
    <xf numFmtId="0" fontId="40" fillId="0" borderId="0"/>
    <xf numFmtId="0" fontId="44" fillId="0" borderId="0"/>
    <xf numFmtId="0" fontId="44" fillId="0" borderId="0"/>
    <xf numFmtId="0" fontId="44" fillId="0" borderId="0"/>
    <xf numFmtId="0" fontId="29" fillId="0" borderId="0"/>
    <xf numFmtId="0" fontId="40" fillId="0" borderId="0"/>
    <xf numFmtId="0" fontId="40" fillId="0" borderId="0"/>
    <xf numFmtId="0" fontId="44" fillId="0" borderId="0"/>
    <xf numFmtId="0" fontId="4" fillId="0" borderId="0"/>
    <xf numFmtId="0" fontId="44" fillId="0" borderId="0"/>
    <xf numFmtId="0" fontId="44" fillId="0" borderId="0"/>
    <xf numFmtId="0" fontId="44" fillId="0" borderId="0"/>
    <xf numFmtId="0" fontId="8" fillId="0" borderId="0" applyNumberFormat="0" applyFill="0" applyBorder="0" applyAlignment="0" applyProtection="0"/>
    <xf numFmtId="0" fontId="8" fillId="0" borderId="0" applyNumberFormat="0" applyFill="0" applyBorder="0" applyAlignment="0" applyProtection="0"/>
    <xf numFmtId="169" fontId="59" fillId="0" borderId="0"/>
    <xf numFmtId="169" fontId="59" fillId="0" borderId="0"/>
    <xf numFmtId="0" fontId="4" fillId="0" borderId="0"/>
    <xf numFmtId="0" fontId="40" fillId="0" borderId="0"/>
    <xf numFmtId="0" fontId="40" fillId="0" borderId="0"/>
    <xf numFmtId="0" fontId="4" fillId="0" borderId="0"/>
    <xf numFmtId="0" fontId="44" fillId="0" borderId="0"/>
    <xf numFmtId="0" fontId="44" fillId="0" borderId="0"/>
    <xf numFmtId="0" fontId="44" fillId="0" borderId="0"/>
    <xf numFmtId="0" fontId="8" fillId="0" borderId="0" applyNumberFormat="0" applyFill="0" applyBorder="0" applyAlignment="0" applyProtection="0"/>
    <xf numFmtId="0" fontId="40" fillId="0" borderId="0"/>
    <xf numFmtId="0" fontId="40" fillId="0" borderId="0"/>
    <xf numFmtId="0" fontId="4" fillId="0" borderId="0" applyProtection="0"/>
    <xf numFmtId="0" fontId="30" fillId="0" borderId="0"/>
    <xf numFmtId="0" fontId="40" fillId="0" borderId="0"/>
    <xf numFmtId="0" fontId="40" fillId="0" borderId="0"/>
    <xf numFmtId="0" fontId="44" fillId="0" borderId="0"/>
    <xf numFmtId="0" fontId="44" fillId="0" borderId="0"/>
    <xf numFmtId="0" fontId="44" fillId="0" borderId="0"/>
    <xf numFmtId="0" fontId="44" fillId="0" borderId="0"/>
    <xf numFmtId="0" fontId="44" fillId="0" borderId="0"/>
    <xf numFmtId="169" fontId="58"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0" fillId="0" borderId="0"/>
    <xf numFmtId="0" fontId="44" fillId="0" borderId="0"/>
    <xf numFmtId="0" fontId="44" fillId="0" borderId="0"/>
    <xf numFmtId="4" fontId="32" fillId="0" borderId="3" applyFill="0" applyBorder="0" applyProtection="0">
      <alignment horizontal="right" vertical="center"/>
    </xf>
    <xf numFmtId="0" fontId="32" fillId="0" borderId="3" applyNumberFormat="0" applyFill="0" applyAlignment="0" applyProtection="0"/>
    <xf numFmtId="0" fontId="35" fillId="4" borderId="0" applyNumberFormat="0" applyFont="0" applyBorder="0" applyAlignment="0" applyProtection="0"/>
    <xf numFmtId="0" fontId="31" fillId="0" borderId="0" applyNumberFormat="0" applyFill="0" applyBorder="0" applyAlignment="0" applyProtection="0"/>
    <xf numFmtId="179" fontId="42" fillId="0" borderId="0" applyFill="0" applyBorder="0" applyProtection="0">
      <alignment horizontal="right"/>
    </xf>
    <xf numFmtId="174" fontId="32" fillId="5" borderId="3" applyNumberFormat="0" applyFont="0" applyBorder="0" applyAlignment="0" applyProtection="0">
      <alignment horizontal="right" vertical="center"/>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1" fillId="0" borderId="0" applyFont="0" applyFill="0" applyBorder="0" applyAlignment="0" applyProtection="0"/>
    <xf numFmtId="169" fontId="60" fillId="0" borderId="0"/>
    <xf numFmtId="173" fontId="60" fillId="0" borderId="0"/>
    <xf numFmtId="0" fontId="61" fillId="41" borderId="0" applyNumberFormat="0" applyBorder="0" applyAlignment="0" applyProtection="0"/>
    <xf numFmtId="0" fontId="62" fillId="35" borderId="34" applyNumberFormat="0" applyAlignment="0" applyProtection="0"/>
    <xf numFmtId="0" fontId="32" fillId="0" borderId="0"/>
    <xf numFmtId="0" fontId="63" fillId="0" borderId="0" applyNumberFormat="0" applyFill="0" applyBorder="0" applyAlignment="0" applyProtection="0"/>
    <xf numFmtId="0" fontId="64" fillId="0" borderId="0" applyNumberFormat="0" applyFill="0" applyBorder="0" applyAlignment="0" applyProtection="0"/>
    <xf numFmtId="0" fontId="65" fillId="0" borderId="35" applyNumberFormat="0" applyFill="0" applyAlignment="0" applyProtection="0"/>
    <xf numFmtId="0" fontId="66" fillId="0" borderId="36" applyNumberFormat="0" applyFill="0" applyAlignment="0" applyProtection="0"/>
    <xf numFmtId="0" fontId="67" fillId="0" borderId="37" applyNumberFormat="0" applyFill="0" applyAlignment="0" applyProtection="0"/>
    <xf numFmtId="0" fontId="67" fillId="0" borderId="0" applyNumberFormat="0" applyFill="0" applyBorder="0" applyAlignment="0" applyProtection="0"/>
    <xf numFmtId="0" fontId="68" fillId="0" borderId="38" applyNumberFormat="0" applyFill="0" applyAlignment="0" applyProtection="0"/>
    <xf numFmtId="0" fontId="69" fillId="42" borderId="39" applyNumberFormat="0" applyAlignment="0" applyProtection="0"/>
    <xf numFmtId="2" fontId="4" fillId="0" borderId="0" applyFill="0" applyBorder="0" applyAlignment="0" applyProtection="0"/>
    <xf numFmtId="2" fontId="4" fillId="0" borderId="0" applyFill="0" applyBorder="0" applyAlignment="0" applyProtection="0"/>
    <xf numFmtId="1" fontId="4" fillId="0" borderId="0" applyFill="0" applyBorder="0" applyAlignment="0" applyProtection="0"/>
    <xf numFmtId="1" fontId="4" fillId="0" borderId="0" applyFill="0" applyBorder="0" applyAlignment="0" applyProtection="0"/>
    <xf numFmtId="0" fontId="36" fillId="0" borderId="4">
      <alignment horizontal="center"/>
      <protection hidden="1"/>
    </xf>
    <xf numFmtId="0" fontId="36" fillId="0" borderId="4">
      <alignment horizontal="center"/>
      <protection hidden="1"/>
    </xf>
    <xf numFmtId="0" fontId="38" fillId="6" borderId="5">
      <alignment horizontal="center" vertical="center"/>
    </xf>
    <xf numFmtId="0" fontId="43" fillId="2" borderId="0">
      <alignment horizontal="left" vertical="center" indent="1"/>
    </xf>
    <xf numFmtId="0" fontId="36" fillId="0" borderId="6">
      <alignment horizontal="left"/>
    </xf>
    <xf numFmtId="0" fontId="36" fillId="0" borderId="6">
      <alignment horizontal="left"/>
    </xf>
    <xf numFmtId="9" fontId="70" fillId="0" borderId="0" applyFont="0" applyFill="0" applyBorder="0" applyAlignment="0" applyProtection="0"/>
  </cellStyleXfs>
  <cellXfs count="147">
    <xf numFmtId="0" fontId="0" fillId="0" borderId="0" xfId="0"/>
    <xf numFmtId="0" fontId="7" fillId="0" borderId="0" xfId="1680" applyFont="1"/>
    <xf numFmtId="0" fontId="4" fillId="0" borderId="0" xfId="1680" applyFont="1"/>
    <xf numFmtId="0" fontId="4" fillId="0" borderId="0" xfId="1680"/>
    <xf numFmtId="0" fontId="14" fillId="8" borderId="0" xfId="1080" applyFont="1" applyFill="1"/>
    <xf numFmtId="0" fontId="15" fillId="8" borderId="0" xfId="1080" applyFont="1" applyFill="1"/>
    <xf numFmtId="0" fontId="16" fillId="8" borderId="0" xfId="1080" applyFont="1" applyFill="1"/>
    <xf numFmtId="0" fontId="4" fillId="7" borderId="0" xfId="1681" applyFill="1"/>
    <xf numFmtId="0" fontId="4" fillId="7" borderId="0" xfId="1680" applyFont="1" applyFill="1" applyAlignment="1">
      <alignment horizontal="left" vertical="center" wrapText="1"/>
    </xf>
    <xf numFmtId="0" fontId="12" fillId="7" borderId="0" xfId="1680" applyFont="1" applyFill="1" applyAlignment="1">
      <alignment horizontal="left" vertical="center" wrapText="1"/>
    </xf>
    <xf numFmtId="0" fontId="4" fillId="7" borderId="0" xfId="1681" applyFont="1" applyFill="1"/>
    <xf numFmtId="0" fontId="17" fillId="7" borderId="0" xfId="1680" applyFont="1" applyFill="1"/>
    <xf numFmtId="166" fontId="4" fillId="7" borderId="0" xfId="1681" applyNumberFormat="1" applyFill="1"/>
    <xf numFmtId="0" fontId="18" fillId="7" borderId="0" xfId="1681" applyFont="1" applyFill="1"/>
    <xf numFmtId="0" fontId="4" fillId="7" borderId="0" xfId="1680" applyFont="1" applyFill="1"/>
    <xf numFmtId="0" fontId="4" fillId="7" borderId="0" xfId="1680" applyFont="1" applyFill="1" applyAlignment="1">
      <alignment horizontal="left" wrapText="1"/>
    </xf>
    <xf numFmtId="0" fontId="19" fillId="7" borderId="0" xfId="1681" applyFont="1" applyFill="1"/>
    <xf numFmtId="167" fontId="4" fillId="7" borderId="0" xfId="1680" applyNumberFormat="1" applyFont="1" applyFill="1"/>
    <xf numFmtId="0" fontId="4" fillId="7" borderId="0" xfId="1680" applyFont="1" applyFill="1" applyAlignment="1">
      <alignment horizontal="left"/>
    </xf>
    <xf numFmtId="0" fontId="4" fillId="7" borderId="0" xfId="1680" applyFont="1" applyFill="1" applyAlignment="1">
      <alignment horizontal="right"/>
    </xf>
    <xf numFmtId="0" fontId="4" fillId="7" borderId="0" xfId="1680" applyFont="1" applyFill="1" applyAlignment="1">
      <alignment horizontal="left" vertical="center"/>
    </xf>
    <xf numFmtId="167" fontId="20" fillId="7" borderId="0" xfId="1680" applyNumberFormat="1" applyFont="1" applyFill="1"/>
    <xf numFmtId="0" fontId="20" fillId="7" borderId="0" xfId="1681" applyFont="1" applyFill="1"/>
    <xf numFmtId="0" fontId="10" fillId="7" borderId="0" xfId="1680" applyFont="1" applyFill="1" applyAlignment="1">
      <alignment horizontal="left" vertical="center" wrapText="1"/>
    </xf>
    <xf numFmtId="0" fontId="4" fillId="7" borderId="0" xfId="1681" applyFill="1" applyAlignment="1">
      <alignment horizontal="right"/>
    </xf>
    <xf numFmtId="3" fontId="4" fillId="7" borderId="0" xfId="1681" applyNumberFormat="1" applyFont="1" applyFill="1"/>
    <xf numFmtId="3" fontId="4" fillId="0" borderId="0" xfId="1680" applyNumberFormat="1" applyFont="1"/>
    <xf numFmtId="0" fontId="4" fillId="7" borderId="0" xfId="1680" applyFill="1"/>
    <xf numFmtId="10" fontId="4" fillId="7" borderId="0" xfId="1681" applyNumberFormat="1" applyFill="1"/>
    <xf numFmtId="3" fontId="4" fillId="7" borderId="0" xfId="1681" applyNumberFormat="1" applyFill="1"/>
    <xf numFmtId="167" fontId="4" fillId="7" borderId="0" xfId="1680" applyNumberFormat="1" applyFill="1"/>
    <xf numFmtId="0" fontId="4" fillId="7" borderId="0" xfId="1680" applyFill="1" applyAlignment="1">
      <alignment horizontal="left" wrapText="1"/>
    </xf>
    <xf numFmtId="0" fontId="4" fillId="7" borderId="0" xfId="1680" applyFont="1" applyFill="1" applyAlignment="1"/>
    <xf numFmtId="0" fontId="8" fillId="7" borderId="0" xfId="1680" applyFont="1" applyFill="1" applyAlignment="1">
      <alignment horizontal="left"/>
    </xf>
    <xf numFmtId="0" fontId="4" fillId="7" borderId="9" xfId="1680" applyFont="1" applyFill="1" applyBorder="1" applyAlignment="1">
      <alignment horizontal="center"/>
    </xf>
    <xf numFmtId="167" fontId="9" fillId="7" borderId="13" xfId="1680" applyNumberFormat="1" applyFont="1" applyFill="1" applyBorder="1" applyAlignment="1">
      <alignment horizontal="center" vertical="center"/>
    </xf>
    <xf numFmtId="167" fontId="9" fillId="7" borderId="8" xfId="1680" applyNumberFormat="1" applyFont="1" applyFill="1" applyBorder="1" applyAlignment="1">
      <alignment horizontal="center" vertical="center"/>
    </xf>
    <xf numFmtId="167" fontId="9" fillId="7" borderId="18" xfId="1680" applyNumberFormat="1" applyFont="1" applyFill="1" applyBorder="1" applyAlignment="1">
      <alignment horizontal="center" vertical="center"/>
    </xf>
    <xf numFmtId="167" fontId="9" fillId="7" borderId="14" xfId="1680" applyNumberFormat="1" applyFont="1" applyFill="1" applyBorder="1" applyAlignment="1">
      <alignment horizontal="center" vertical="center"/>
    </xf>
    <xf numFmtId="167" fontId="9" fillId="7" borderId="19" xfId="1680" applyNumberFormat="1" applyFont="1" applyFill="1" applyBorder="1" applyAlignment="1">
      <alignment horizontal="center" vertical="center"/>
    </xf>
    <xf numFmtId="167" fontId="9" fillId="7" borderId="16" xfId="1680" applyNumberFormat="1" applyFont="1" applyFill="1" applyBorder="1" applyAlignment="1">
      <alignment horizontal="center" vertical="center"/>
    </xf>
    <xf numFmtId="0" fontId="4" fillId="0" borderId="0" xfId="1680" applyAlignment="1">
      <alignment vertical="center"/>
    </xf>
    <xf numFmtId="0" fontId="19" fillId="7" borderId="0" xfId="1681" applyFont="1" applyFill="1" applyAlignment="1">
      <alignment vertical="top"/>
    </xf>
    <xf numFmtId="0" fontId="12" fillId="7" borderId="0" xfId="1681" applyFont="1" applyFill="1" applyBorder="1"/>
    <xf numFmtId="0" fontId="9" fillId="7" borderId="19" xfId="1681" applyFont="1" applyFill="1" applyBorder="1" applyAlignment="1">
      <alignment horizontal="center" vertical="center" wrapText="1"/>
    </xf>
    <xf numFmtId="0" fontId="12" fillId="9" borderId="14" xfId="1681" applyFont="1" applyFill="1" applyBorder="1" applyAlignment="1">
      <alignment wrapText="1"/>
    </xf>
    <xf numFmtId="0" fontId="9" fillId="9" borderId="18" xfId="1681" applyFont="1" applyFill="1" applyBorder="1" applyAlignment="1">
      <alignment horizontal="center" vertical="center" wrapText="1"/>
    </xf>
    <xf numFmtId="0" fontId="9" fillId="9" borderId="12" xfId="1681" applyFont="1" applyFill="1" applyBorder="1" applyAlignment="1">
      <alignment horizontal="center" vertical="center" wrapText="1"/>
    </xf>
    <xf numFmtId="0" fontId="4" fillId="9" borderId="20" xfId="1681" applyFont="1" applyFill="1" applyBorder="1" applyAlignment="1">
      <alignment horizontal="left" wrapText="1"/>
    </xf>
    <xf numFmtId="0" fontId="12" fillId="7" borderId="14" xfId="1681" applyFont="1" applyFill="1" applyBorder="1" applyAlignment="1">
      <alignment horizontal="left"/>
    </xf>
    <xf numFmtId="0" fontId="19" fillId="7" borderId="16" xfId="1681" applyFont="1" applyFill="1" applyBorder="1"/>
    <xf numFmtId="0" fontId="19" fillId="7" borderId="20" xfId="1681" applyFont="1" applyFill="1" applyBorder="1"/>
    <xf numFmtId="0" fontId="12" fillId="7" borderId="16" xfId="1681" applyFont="1" applyFill="1" applyBorder="1" applyAlignment="1">
      <alignment horizontal="left"/>
    </xf>
    <xf numFmtId="0" fontId="11" fillId="7" borderId="16" xfId="1681" applyFont="1" applyFill="1" applyBorder="1"/>
    <xf numFmtId="0" fontId="11" fillId="7" borderId="0" xfId="1681" applyFont="1" applyFill="1"/>
    <xf numFmtId="9" fontId="19" fillId="7" borderId="2" xfId="1681" applyNumberFormat="1" applyFont="1" applyFill="1" applyBorder="1" applyAlignment="1">
      <alignment horizontal="right"/>
    </xf>
    <xf numFmtId="0" fontId="12" fillId="9" borderId="22" xfId="1681" applyFont="1" applyFill="1" applyBorder="1" applyAlignment="1">
      <alignment horizontal="left" wrapText="1"/>
    </xf>
    <xf numFmtId="0" fontId="19" fillId="4" borderId="14" xfId="1681" applyFont="1" applyFill="1" applyBorder="1"/>
    <xf numFmtId="0" fontId="19" fillId="4" borderId="19" xfId="1681" applyFont="1" applyFill="1" applyBorder="1" applyAlignment="1">
      <alignment wrapText="1"/>
    </xf>
    <xf numFmtId="0" fontId="11" fillId="4" borderId="16" xfId="1681" applyFont="1" applyFill="1" applyBorder="1"/>
    <xf numFmtId="0" fontId="19" fillId="4" borderId="2" xfId="1681" applyFont="1" applyFill="1" applyBorder="1"/>
    <xf numFmtId="9" fontId="19" fillId="4" borderId="2" xfId="1681" applyNumberFormat="1" applyFont="1" applyFill="1" applyBorder="1" applyAlignment="1">
      <alignment horizontal="right"/>
    </xf>
    <xf numFmtId="0" fontId="7" fillId="7" borderId="0" xfId="1681" applyFont="1" applyFill="1" applyAlignment="1">
      <alignment vertical="center"/>
    </xf>
    <xf numFmtId="0" fontId="7" fillId="7" borderId="0" xfId="1680" applyFont="1" applyFill="1"/>
    <xf numFmtId="0" fontId="5" fillId="7" borderId="23" xfId="1680" applyFont="1" applyFill="1" applyBorder="1" applyAlignment="1">
      <alignment vertical="center" wrapText="1"/>
    </xf>
    <xf numFmtId="167" fontId="10" fillId="7" borderId="24" xfId="1680" applyNumberFormat="1" applyFont="1" applyFill="1" applyBorder="1" applyAlignment="1">
      <alignment horizontal="center" vertical="center"/>
    </xf>
    <xf numFmtId="167" fontId="10" fillId="7" borderId="25" xfId="1680" applyNumberFormat="1" applyFont="1" applyFill="1" applyBorder="1" applyAlignment="1">
      <alignment horizontal="center" vertical="center"/>
    </xf>
    <xf numFmtId="167" fontId="10" fillId="7" borderId="26" xfId="1680" applyNumberFormat="1" applyFont="1" applyFill="1" applyBorder="1" applyAlignment="1">
      <alignment horizontal="center" vertical="center"/>
    </xf>
    <xf numFmtId="0" fontId="4" fillId="7" borderId="11" xfId="1680" applyFont="1" applyFill="1" applyBorder="1" applyAlignment="1">
      <alignment horizontal="center"/>
    </xf>
    <xf numFmtId="0" fontId="4" fillId="7" borderId="15" xfId="1680" applyFont="1" applyFill="1" applyBorder="1" applyAlignment="1">
      <alignment vertical="center" wrapText="1"/>
    </xf>
    <xf numFmtId="0" fontId="4" fillId="7" borderId="17" xfId="1680" applyFont="1" applyFill="1" applyBorder="1" applyAlignment="1">
      <alignment vertical="center" wrapText="1"/>
    </xf>
    <xf numFmtId="9" fontId="12" fillId="7" borderId="18" xfId="1681" applyNumberFormat="1" applyFont="1" applyFill="1" applyBorder="1" applyAlignment="1">
      <alignment horizontal="right"/>
    </xf>
    <xf numFmtId="9" fontId="19" fillId="7" borderId="19" xfId="1681" applyNumberFormat="1" applyFont="1" applyFill="1" applyBorder="1" applyAlignment="1">
      <alignment horizontal="right"/>
    </xf>
    <xf numFmtId="9" fontId="11" fillId="7" borderId="19" xfId="1681" applyNumberFormat="1" applyFont="1" applyFill="1" applyBorder="1" applyAlignment="1">
      <alignment horizontal="right"/>
    </xf>
    <xf numFmtId="9" fontId="12" fillId="9" borderId="3" xfId="1681" applyNumberFormat="1" applyFont="1" applyFill="1" applyBorder="1" applyAlignment="1">
      <alignment horizontal="right" vertical="center"/>
    </xf>
    <xf numFmtId="9" fontId="19" fillId="4" borderId="18" xfId="1681" applyNumberFormat="1" applyFont="1" applyFill="1" applyBorder="1" applyAlignment="1">
      <alignment horizontal="right"/>
    </xf>
    <xf numFmtId="9" fontId="19" fillId="4" borderId="19" xfId="1681" applyNumberFormat="1" applyFont="1" applyFill="1" applyBorder="1" applyAlignment="1">
      <alignment horizontal="right"/>
    </xf>
    <xf numFmtId="9" fontId="11" fillId="4" borderId="19" xfId="1681" applyNumberFormat="1" applyFont="1" applyFill="1" applyBorder="1" applyAlignment="1">
      <alignment horizontal="right"/>
    </xf>
    <xf numFmtId="3" fontId="11" fillId="7" borderId="19" xfId="1681" applyNumberFormat="1" applyFont="1" applyFill="1" applyBorder="1" applyAlignment="1">
      <alignment horizontal="right"/>
    </xf>
    <xf numFmtId="0" fontId="16" fillId="7" borderId="0" xfId="1448" applyFont="1" applyFill="1"/>
    <xf numFmtId="0" fontId="14" fillId="10" borderId="0" xfId="1448" applyFont="1" applyFill="1"/>
    <xf numFmtId="0" fontId="15" fillId="10" borderId="0" xfId="1448" applyFont="1" applyFill="1"/>
    <xf numFmtId="0" fontId="16" fillId="10" borderId="0" xfId="1448" applyFont="1" applyFill="1"/>
    <xf numFmtId="167" fontId="10" fillId="7" borderId="0" xfId="1680" applyNumberFormat="1" applyFont="1" applyFill="1" applyBorder="1" applyAlignment="1">
      <alignment horizontal="center" vertical="center"/>
    </xf>
    <xf numFmtId="0" fontId="4" fillId="0" borderId="0" xfId="1680" applyFill="1"/>
    <xf numFmtId="167" fontId="71" fillId="0" borderId="0" xfId="1680" applyNumberFormat="1" applyFont="1" applyFill="1"/>
    <xf numFmtId="0" fontId="20" fillId="0" borderId="0" xfId="1680" applyFont="1" applyFill="1" applyAlignment="1">
      <alignment horizontal="center"/>
    </xf>
    <xf numFmtId="0" fontId="4" fillId="0" borderId="0" xfId="1680" applyFont="1" applyFill="1" applyAlignment="1">
      <alignment horizontal="center"/>
    </xf>
    <xf numFmtId="0" fontId="4" fillId="0" borderId="0" xfId="1680" applyFont="1" applyFill="1"/>
    <xf numFmtId="180" fontId="4" fillId="7" borderId="0" xfId="1681" applyNumberFormat="1" applyFont="1" applyFill="1"/>
    <xf numFmtId="0" fontId="4" fillId="7" borderId="0" xfId="1681" applyFont="1" applyFill="1" applyAlignment="1">
      <alignment horizontal="right"/>
    </xf>
    <xf numFmtId="165" fontId="12" fillId="7" borderId="18" xfId="1681" applyNumberFormat="1" applyFont="1" applyFill="1" applyBorder="1" applyAlignment="1">
      <alignment horizontal="right"/>
    </xf>
    <xf numFmtId="2" fontId="4" fillId="7" borderId="0" xfId="1999" applyNumberFormat="1" applyFont="1" applyFill="1"/>
    <xf numFmtId="0" fontId="4" fillId="7" borderId="3" xfId="1680" applyFill="1" applyBorder="1"/>
    <xf numFmtId="167" fontId="71" fillId="0" borderId="3" xfId="1680" applyNumberFormat="1" applyFont="1" applyFill="1" applyBorder="1"/>
    <xf numFmtId="0" fontId="5" fillId="7" borderId="3" xfId="1680" applyFont="1" applyFill="1" applyBorder="1"/>
    <xf numFmtId="0" fontId="5" fillId="0" borderId="3" xfId="1680" applyFont="1" applyFill="1" applyBorder="1"/>
    <xf numFmtId="0" fontId="72" fillId="7" borderId="3" xfId="1680" applyFont="1" applyFill="1" applyBorder="1"/>
    <xf numFmtId="0" fontId="19" fillId="7" borderId="18" xfId="1681" applyFont="1" applyFill="1" applyBorder="1" applyAlignment="1">
      <alignment horizontal="center" vertical="center" wrapText="1"/>
    </xf>
    <xf numFmtId="0" fontId="19" fillId="7" borderId="19" xfId="1681" applyFont="1" applyFill="1" applyBorder="1" applyAlignment="1">
      <alignment horizontal="center" vertical="center" wrapText="1"/>
    </xf>
    <xf numFmtId="0" fontId="4" fillId="43" borderId="27" xfId="1680" applyFont="1" applyFill="1" applyBorder="1" applyAlignment="1">
      <alignment horizontal="center"/>
    </xf>
    <xf numFmtId="0" fontId="4" fillId="43" borderId="28" xfId="1680" applyFont="1" applyFill="1" applyBorder="1" applyAlignment="1">
      <alignment horizontal="center"/>
    </xf>
    <xf numFmtId="0" fontId="4" fillId="43" borderId="2" xfId="1680" applyFont="1" applyFill="1" applyBorder="1" applyAlignment="1">
      <alignment horizontal="center"/>
    </xf>
    <xf numFmtId="0" fontId="4" fillId="43" borderId="29" xfId="1680" applyFont="1" applyFill="1" applyBorder="1" applyAlignment="1">
      <alignment horizontal="center"/>
    </xf>
    <xf numFmtId="167" fontId="9" fillId="43" borderId="16" xfId="1680" applyNumberFormat="1" applyFont="1" applyFill="1" applyBorder="1" applyAlignment="1">
      <alignment horizontal="center" vertical="center"/>
    </xf>
    <xf numFmtId="167" fontId="9" fillId="43" borderId="17" xfId="1680" applyNumberFormat="1" applyFont="1" applyFill="1" applyBorder="1" applyAlignment="1">
      <alignment horizontal="center" vertical="center"/>
    </xf>
    <xf numFmtId="167" fontId="10" fillId="43" borderId="26" xfId="1680" applyNumberFormat="1" applyFont="1" applyFill="1" applyBorder="1" applyAlignment="1">
      <alignment horizontal="center" vertical="center"/>
    </xf>
    <xf numFmtId="167" fontId="10" fillId="43" borderId="30" xfId="1680" applyNumberFormat="1" applyFont="1" applyFill="1" applyBorder="1" applyAlignment="1">
      <alignment horizontal="center" vertical="center"/>
    </xf>
    <xf numFmtId="167" fontId="9" fillId="44" borderId="14" xfId="1680" applyNumberFormat="1" applyFont="1" applyFill="1" applyBorder="1" applyAlignment="1">
      <alignment horizontal="center" vertical="center"/>
    </xf>
    <xf numFmtId="167" fontId="9" fillId="44" borderId="16" xfId="1680" applyNumberFormat="1" applyFont="1" applyFill="1" applyBorder="1" applyAlignment="1">
      <alignment horizontal="center" vertical="center"/>
    </xf>
    <xf numFmtId="167" fontId="9" fillId="44" borderId="15" xfId="1680" applyNumberFormat="1" applyFont="1" applyFill="1" applyBorder="1" applyAlignment="1">
      <alignment horizontal="center" vertical="center"/>
    </xf>
    <xf numFmtId="181" fontId="4" fillId="7" borderId="0" xfId="1680" applyNumberFormat="1" applyFont="1" applyFill="1"/>
    <xf numFmtId="0" fontId="4" fillId="7" borderId="0" xfId="1681" applyFont="1" applyFill="1" applyBorder="1" applyAlignment="1">
      <alignment horizontal="justify" wrapText="1"/>
    </xf>
    <xf numFmtId="9" fontId="4" fillId="7" borderId="0" xfId="1999" applyNumberFormat="1" applyFont="1" applyFill="1"/>
    <xf numFmtId="0" fontId="19" fillId="7" borderId="40" xfId="1681" applyFont="1" applyFill="1" applyBorder="1" applyAlignment="1">
      <alignment horizontal="center" vertical="center" wrapText="1"/>
    </xf>
    <xf numFmtId="180" fontId="19" fillId="7" borderId="19" xfId="1681" applyNumberFormat="1" applyFont="1" applyFill="1" applyBorder="1"/>
    <xf numFmtId="165" fontId="12" fillId="9" borderId="2" xfId="1681" applyNumberFormat="1" applyFont="1" applyFill="1" applyBorder="1" applyAlignment="1">
      <alignment horizontal="right" vertical="center"/>
    </xf>
    <xf numFmtId="180" fontId="12" fillId="9" borderId="2" xfId="1681" applyNumberFormat="1" applyFont="1" applyFill="1" applyBorder="1" applyAlignment="1">
      <alignment vertical="center"/>
    </xf>
    <xf numFmtId="180" fontId="12" fillId="7" borderId="18" xfId="1681" applyNumberFormat="1" applyFont="1" applyFill="1" applyBorder="1"/>
    <xf numFmtId="180" fontId="11" fillId="7" borderId="19" xfId="1681" applyNumberFormat="1" applyFont="1" applyFill="1" applyBorder="1"/>
    <xf numFmtId="180" fontId="19" fillId="7" borderId="2" xfId="1681" applyNumberFormat="1" applyFont="1" applyFill="1" applyBorder="1"/>
    <xf numFmtId="180" fontId="12" fillId="7" borderId="19" xfId="1681" applyNumberFormat="1" applyFont="1" applyFill="1" applyBorder="1"/>
    <xf numFmtId="180" fontId="11" fillId="7" borderId="19" xfId="1681" applyNumberFormat="1" applyFont="1" applyFill="1" applyBorder="1" applyAlignment="1">
      <alignment horizontal="right"/>
    </xf>
    <xf numFmtId="180" fontId="19" fillId="7" borderId="2" xfId="1681" applyNumberFormat="1" applyFont="1" applyFill="1" applyBorder="1" applyAlignment="1">
      <alignment horizontal="right"/>
    </xf>
    <xf numFmtId="180" fontId="12" fillId="9" borderId="3" xfId="1681" applyNumberFormat="1" applyFont="1" applyFill="1" applyBorder="1" applyAlignment="1">
      <alignment vertical="center"/>
    </xf>
    <xf numFmtId="180" fontId="19" fillId="4" borderId="18" xfId="1681" applyNumberFormat="1" applyFont="1" applyFill="1" applyBorder="1"/>
    <xf numFmtId="180" fontId="19" fillId="4" borderId="19" xfId="1681" applyNumberFormat="1" applyFont="1" applyFill="1" applyBorder="1"/>
    <xf numFmtId="180" fontId="11" fillId="4" borderId="19" xfId="1681" applyNumberFormat="1" applyFont="1" applyFill="1" applyBorder="1"/>
    <xf numFmtId="180" fontId="11" fillId="4" borderId="19" xfId="1681" applyNumberFormat="1" applyFont="1" applyFill="1" applyBorder="1" applyAlignment="1">
      <alignment horizontal="right"/>
    </xf>
    <xf numFmtId="180" fontId="19" fillId="4" borderId="2" xfId="1681" applyNumberFormat="1" applyFont="1" applyFill="1" applyBorder="1" applyAlignment="1">
      <alignment horizontal="right"/>
    </xf>
    <xf numFmtId="0" fontId="5" fillId="7" borderId="0" xfId="1680" applyFont="1" applyFill="1" applyBorder="1" applyAlignment="1">
      <alignment vertical="center" wrapText="1"/>
    </xf>
    <xf numFmtId="182" fontId="12" fillId="7" borderId="19" xfId="1681" applyNumberFormat="1" applyFont="1" applyFill="1" applyBorder="1" applyAlignment="1">
      <alignment horizontal="right"/>
    </xf>
    <xf numFmtId="183" fontId="4" fillId="7" borderId="0" xfId="1680" applyNumberFormat="1" applyFont="1" applyFill="1"/>
    <xf numFmtId="166" fontId="4" fillId="0" borderId="0" xfId="1680" applyNumberFormat="1" applyAlignment="1">
      <alignment vertical="center"/>
    </xf>
    <xf numFmtId="180" fontId="4" fillId="7" borderId="0" xfId="1681" applyNumberFormat="1" applyFill="1"/>
    <xf numFmtId="1" fontId="4" fillId="0" borderId="0" xfId="1680" applyNumberFormat="1" applyAlignment="1">
      <alignment vertical="center"/>
    </xf>
    <xf numFmtId="0" fontId="7" fillId="7" borderId="0" xfId="1680" applyFont="1" applyFill="1" applyAlignment="1">
      <alignment horizontal="left" wrapText="1"/>
    </xf>
    <xf numFmtId="0" fontId="29" fillId="0" borderId="0" xfId="1680" applyFont="1" applyAlignment="1">
      <alignment horizontal="left" wrapText="1"/>
    </xf>
    <xf numFmtId="0" fontId="4" fillId="7" borderId="0" xfId="1680" applyFont="1" applyFill="1" applyAlignment="1">
      <alignment horizontal="left" vertical="center" wrapText="1"/>
    </xf>
    <xf numFmtId="0" fontId="7" fillId="7" borderId="0" xfId="1680" applyFont="1" applyFill="1" applyAlignment="1">
      <alignment horizontal="left" vertical="center" wrapText="1"/>
    </xf>
    <xf numFmtId="0" fontId="4" fillId="7" borderId="7" xfId="1680" applyFont="1" applyFill="1" applyBorder="1" applyAlignment="1">
      <alignment horizontal="center"/>
    </xf>
    <xf numFmtId="0" fontId="4" fillId="7" borderId="10" xfId="1680" applyFont="1" applyFill="1" applyBorder="1" applyAlignment="1">
      <alignment horizontal="center"/>
    </xf>
    <xf numFmtId="0" fontId="9" fillId="0" borderId="0" xfId="1680" applyFont="1" applyAlignment="1">
      <alignment wrapText="1"/>
    </xf>
    <xf numFmtId="0" fontId="4" fillId="7" borderId="0" xfId="1681" applyFont="1" applyFill="1" applyBorder="1" applyAlignment="1">
      <alignment horizontal="justify" wrapText="1"/>
    </xf>
    <xf numFmtId="0" fontId="19" fillId="7" borderId="14" xfId="1681" applyFont="1" applyFill="1" applyBorder="1" applyAlignment="1">
      <alignment horizontal="center" vertical="center" wrapText="1"/>
    </xf>
    <xf numFmtId="0" fontId="19" fillId="7" borderId="12" xfId="1681" applyFont="1" applyFill="1" applyBorder="1" applyAlignment="1">
      <alignment horizontal="center" vertical="center" wrapText="1"/>
    </xf>
    <xf numFmtId="0" fontId="19" fillId="7" borderId="21" xfId="1681" applyFont="1" applyFill="1" applyBorder="1" applyAlignment="1">
      <alignment horizontal="center" vertical="center" wrapText="1"/>
    </xf>
  </cellXfs>
  <cellStyles count="2000">
    <cellStyle name="=C:\WINNT35\SYSTEM32\COMMAND.COM" xfId="1"/>
    <cellStyle name="=C:\WINNT35\SYSTEM32\COMMAND.COM 2" xfId="2"/>
    <cellStyle name="20 % - Accent1" xfId="3" builtinId="30" customBuiltin="1"/>
    <cellStyle name="20 % - Accent1 2" xfId="4"/>
    <cellStyle name="20 % - Accent1 2 2" xfId="5"/>
    <cellStyle name="20 % - Accent1 2 2 2" xfId="6"/>
    <cellStyle name="20 % - Accent1 2 2 3" xfId="7"/>
    <cellStyle name="20 % - Accent1 2 3" xfId="8"/>
    <cellStyle name="20 % - Accent1 2 3 2" xfId="9"/>
    <cellStyle name="20 % - Accent1 2 3 3" xfId="10"/>
    <cellStyle name="20 % - Accent1 2 4" xfId="11"/>
    <cellStyle name="20 % - Accent1 2 4 2" xfId="12"/>
    <cellStyle name="20 % - Accent1 2 4 3" xfId="13"/>
    <cellStyle name="20 % - Accent1 2 5" xfId="14"/>
    <cellStyle name="20 % - Accent1 2 6" xfId="15"/>
    <cellStyle name="20 % - Accent1 3" xfId="16"/>
    <cellStyle name="20 % - Accent1 3 2" xfId="17"/>
    <cellStyle name="20 % - Accent1 3 2 2" xfId="18"/>
    <cellStyle name="20 % - Accent1 3 2 3" xfId="19"/>
    <cellStyle name="20 % - Accent1 3 3" xfId="20"/>
    <cellStyle name="20 % - Accent1 3 3 2" xfId="21"/>
    <cellStyle name="20 % - Accent1 3 3 3" xfId="22"/>
    <cellStyle name="20 % - Accent1 3 4" xfId="23"/>
    <cellStyle name="20 % - Accent1 3 4 2" xfId="24"/>
    <cellStyle name="20 % - Accent1 3 4 3" xfId="25"/>
    <cellStyle name="20 % - Accent1 3 5" xfId="26"/>
    <cellStyle name="20 % - Accent1 3 6" xfId="27"/>
    <cellStyle name="20 % - Accent1 4" xfId="28"/>
    <cellStyle name="20 % - Accent1 4 2" xfId="29"/>
    <cellStyle name="20 % - Accent1 4 2 2" xfId="30"/>
    <cellStyle name="20 % - Accent1 4 2 3" xfId="31"/>
    <cellStyle name="20 % - Accent1 4 3" xfId="32"/>
    <cellStyle name="20 % - Accent1 4 3 2" xfId="33"/>
    <cellStyle name="20 % - Accent1 4 3 3" xfId="34"/>
    <cellStyle name="20 % - Accent1 4 4" xfId="35"/>
    <cellStyle name="20 % - Accent1 4 4 2" xfId="36"/>
    <cellStyle name="20 % - Accent1 4 4 3" xfId="37"/>
    <cellStyle name="20 % - Accent1 4 5" xfId="38"/>
    <cellStyle name="20 % - Accent1 4 6" xfId="39"/>
    <cellStyle name="20 % - Accent1 5" xfId="40"/>
    <cellStyle name="20 % - Accent1 5 2" xfId="41"/>
    <cellStyle name="20 % - Accent1 5 3" xfId="42"/>
    <cellStyle name="20 % - Accent1 6" xfId="43"/>
    <cellStyle name="20 % - Accent1 6 2" xfId="44"/>
    <cellStyle name="20 % - Accent1 6 3" xfId="45"/>
    <cellStyle name="20 % - Accent1 7" xfId="46"/>
    <cellStyle name="20 % - Accent1 7 2" xfId="47"/>
    <cellStyle name="20 % - Accent1 7 3" xfId="48"/>
    <cellStyle name="20 % - Accent1 8" xfId="49"/>
    <cellStyle name="20 % - Accent1 9" xfId="50"/>
    <cellStyle name="20 % - Accent2" xfId="51" builtinId="34" customBuiltin="1"/>
    <cellStyle name="20 % - Accent2 2" xfId="52"/>
    <cellStyle name="20 % - Accent2 2 2" xfId="53"/>
    <cellStyle name="20 % - Accent2 2 2 2" xfId="54"/>
    <cellStyle name="20 % - Accent2 2 2 3" xfId="55"/>
    <cellStyle name="20 % - Accent2 2 3" xfId="56"/>
    <cellStyle name="20 % - Accent2 2 3 2" xfId="57"/>
    <cellStyle name="20 % - Accent2 2 3 3" xfId="58"/>
    <cellStyle name="20 % - Accent2 2 4" xfId="59"/>
    <cellStyle name="20 % - Accent2 2 4 2" xfId="60"/>
    <cellStyle name="20 % - Accent2 2 4 3" xfId="61"/>
    <cellStyle name="20 % - Accent2 2 5" xfId="62"/>
    <cellStyle name="20 % - Accent2 2 6" xfId="63"/>
    <cellStyle name="20 % - Accent2 3" xfId="64"/>
    <cellStyle name="20 % - Accent2 3 2" xfId="65"/>
    <cellStyle name="20 % - Accent2 3 2 2" xfId="66"/>
    <cellStyle name="20 % - Accent2 3 2 3" xfId="67"/>
    <cellStyle name="20 % - Accent2 3 3" xfId="68"/>
    <cellStyle name="20 % - Accent2 3 3 2" xfId="69"/>
    <cellStyle name="20 % - Accent2 3 3 3" xfId="70"/>
    <cellStyle name="20 % - Accent2 3 4" xfId="71"/>
    <cellStyle name="20 % - Accent2 3 4 2" xfId="72"/>
    <cellStyle name="20 % - Accent2 3 4 3" xfId="73"/>
    <cellStyle name="20 % - Accent2 3 5" xfId="74"/>
    <cellStyle name="20 % - Accent2 3 6" xfId="75"/>
    <cellStyle name="20 % - Accent2 4" xfId="76"/>
    <cellStyle name="20 % - Accent2 4 2" xfId="77"/>
    <cellStyle name="20 % - Accent2 4 2 2" xfId="78"/>
    <cellStyle name="20 % - Accent2 4 2 3" xfId="79"/>
    <cellStyle name="20 % - Accent2 4 3" xfId="80"/>
    <cellStyle name="20 % - Accent2 4 3 2" xfId="81"/>
    <cellStyle name="20 % - Accent2 4 3 3" xfId="82"/>
    <cellStyle name="20 % - Accent2 4 4" xfId="83"/>
    <cellStyle name="20 % - Accent2 4 4 2" xfId="84"/>
    <cellStyle name="20 % - Accent2 4 4 3" xfId="85"/>
    <cellStyle name="20 % - Accent2 4 5" xfId="86"/>
    <cellStyle name="20 % - Accent2 4 6" xfId="87"/>
    <cellStyle name="20 % - Accent2 5" xfId="88"/>
    <cellStyle name="20 % - Accent2 5 2" xfId="89"/>
    <cellStyle name="20 % - Accent2 5 3" xfId="90"/>
    <cellStyle name="20 % - Accent2 6" xfId="91"/>
    <cellStyle name="20 % - Accent2 6 2" xfId="92"/>
    <cellStyle name="20 % - Accent2 6 3" xfId="93"/>
    <cellStyle name="20 % - Accent2 7" xfId="94"/>
    <cellStyle name="20 % - Accent2 7 2" xfId="95"/>
    <cellStyle name="20 % - Accent2 7 3" xfId="96"/>
    <cellStyle name="20 % - Accent2 8" xfId="97"/>
    <cellStyle name="20 % - Accent2 9" xfId="98"/>
    <cellStyle name="20 % - Accent3" xfId="99" builtinId="38" customBuiltin="1"/>
    <cellStyle name="20 % - Accent3 2" xfId="100"/>
    <cellStyle name="20 % - Accent3 2 2" xfId="101"/>
    <cellStyle name="20 % - Accent3 2 2 2" xfId="102"/>
    <cellStyle name="20 % - Accent3 2 2 3" xfId="103"/>
    <cellStyle name="20 % - Accent3 2 3" xfId="104"/>
    <cellStyle name="20 % - Accent3 2 3 2" xfId="105"/>
    <cellStyle name="20 % - Accent3 2 3 3" xfId="106"/>
    <cellStyle name="20 % - Accent3 2 4" xfId="107"/>
    <cellStyle name="20 % - Accent3 2 4 2" xfId="108"/>
    <cellStyle name="20 % - Accent3 2 4 3" xfId="109"/>
    <cellStyle name="20 % - Accent3 2 5" xfId="110"/>
    <cellStyle name="20 % - Accent3 2 6" xfId="111"/>
    <cellStyle name="20 % - Accent3 3" xfId="112"/>
    <cellStyle name="20 % - Accent3 3 2" xfId="113"/>
    <cellStyle name="20 % - Accent3 3 2 2" xfId="114"/>
    <cellStyle name="20 % - Accent3 3 2 3" xfId="115"/>
    <cellStyle name="20 % - Accent3 3 3" xfId="116"/>
    <cellStyle name="20 % - Accent3 3 3 2" xfId="117"/>
    <cellStyle name="20 % - Accent3 3 3 3" xfId="118"/>
    <cellStyle name="20 % - Accent3 3 4" xfId="119"/>
    <cellStyle name="20 % - Accent3 3 4 2" xfId="120"/>
    <cellStyle name="20 % - Accent3 3 4 3" xfId="121"/>
    <cellStyle name="20 % - Accent3 3 5" xfId="122"/>
    <cellStyle name="20 % - Accent3 3 6" xfId="123"/>
    <cellStyle name="20 % - Accent3 4" xfId="124"/>
    <cellStyle name="20 % - Accent3 4 2" xfId="125"/>
    <cellStyle name="20 % - Accent3 4 2 2" xfId="126"/>
    <cellStyle name="20 % - Accent3 4 2 3" xfId="127"/>
    <cellStyle name="20 % - Accent3 4 3" xfId="128"/>
    <cellStyle name="20 % - Accent3 4 3 2" xfId="129"/>
    <cellStyle name="20 % - Accent3 4 3 3" xfId="130"/>
    <cellStyle name="20 % - Accent3 4 4" xfId="131"/>
    <cellStyle name="20 % - Accent3 4 4 2" xfId="132"/>
    <cellStyle name="20 % - Accent3 4 4 3" xfId="133"/>
    <cellStyle name="20 % - Accent3 4 5" xfId="134"/>
    <cellStyle name="20 % - Accent3 4 6" xfId="135"/>
    <cellStyle name="20 % - Accent3 5" xfId="136"/>
    <cellStyle name="20 % - Accent3 5 2" xfId="137"/>
    <cellStyle name="20 % - Accent3 5 3" xfId="138"/>
    <cellStyle name="20 % - Accent3 6" xfId="139"/>
    <cellStyle name="20 % - Accent3 6 2" xfId="140"/>
    <cellStyle name="20 % - Accent3 6 3" xfId="141"/>
    <cellStyle name="20 % - Accent3 7" xfId="142"/>
    <cellStyle name="20 % - Accent3 7 2" xfId="143"/>
    <cellStyle name="20 % - Accent3 7 3" xfId="144"/>
    <cellStyle name="20 % - Accent3 8" xfId="145"/>
    <cellStyle name="20 % - Accent3 9" xfId="146"/>
    <cellStyle name="20 % - Accent4" xfId="147" builtinId="42" customBuiltin="1"/>
    <cellStyle name="20 % - Accent4 2" xfId="148"/>
    <cellStyle name="20 % - Accent4 2 2" xfId="149"/>
    <cellStyle name="20 % - Accent4 2 2 2" xfId="150"/>
    <cellStyle name="20 % - Accent4 2 2 3" xfId="151"/>
    <cellStyle name="20 % - Accent4 2 3" xfId="152"/>
    <cellStyle name="20 % - Accent4 2 3 2" xfId="153"/>
    <cellStyle name="20 % - Accent4 2 3 3" xfId="154"/>
    <cellStyle name="20 % - Accent4 2 4" xfId="155"/>
    <cellStyle name="20 % - Accent4 2 4 2" xfId="156"/>
    <cellStyle name="20 % - Accent4 2 4 3" xfId="157"/>
    <cellStyle name="20 % - Accent4 2 5" xfId="158"/>
    <cellStyle name="20 % - Accent4 2 6" xfId="159"/>
    <cellStyle name="20 % - Accent4 3" xfId="160"/>
    <cellStyle name="20 % - Accent4 3 2" xfId="161"/>
    <cellStyle name="20 % - Accent4 3 2 2" xfId="162"/>
    <cellStyle name="20 % - Accent4 3 2 3" xfId="163"/>
    <cellStyle name="20 % - Accent4 3 3" xfId="164"/>
    <cellStyle name="20 % - Accent4 3 3 2" xfId="165"/>
    <cellStyle name="20 % - Accent4 3 3 3" xfId="166"/>
    <cellStyle name="20 % - Accent4 3 4" xfId="167"/>
    <cellStyle name="20 % - Accent4 3 4 2" xfId="168"/>
    <cellStyle name="20 % - Accent4 3 4 3" xfId="169"/>
    <cellStyle name="20 % - Accent4 3 5" xfId="170"/>
    <cellStyle name="20 % - Accent4 3 6" xfId="171"/>
    <cellStyle name="20 % - Accent4 4" xfId="172"/>
    <cellStyle name="20 % - Accent4 4 2" xfId="173"/>
    <cellStyle name="20 % - Accent4 4 2 2" xfId="174"/>
    <cellStyle name="20 % - Accent4 4 2 3" xfId="175"/>
    <cellStyle name="20 % - Accent4 4 3" xfId="176"/>
    <cellStyle name="20 % - Accent4 4 3 2" xfId="177"/>
    <cellStyle name="20 % - Accent4 4 3 3" xfId="178"/>
    <cellStyle name="20 % - Accent4 4 4" xfId="179"/>
    <cellStyle name="20 % - Accent4 4 4 2" xfId="180"/>
    <cellStyle name="20 % - Accent4 4 4 3" xfId="181"/>
    <cellStyle name="20 % - Accent4 4 5" xfId="182"/>
    <cellStyle name="20 % - Accent4 4 6" xfId="183"/>
    <cellStyle name="20 % - Accent4 5" xfId="184"/>
    <cellStyle name="20 % - Accent4 5 2" xfId="185"/>
    <cellStyle name="20 % - Accent4 5 3" xfId="186"/>
    <cellStyle name="20 % - Accent4 6" xfId="187"/>
    <cellStyle name="20 % - Accent4 6 2" xfId="188"/>
    <cellStyle name="20 % - Accent4 6 3" xfId="189"/>
    <cellStyle name="20 % - Accent4 7" xfId="190"/>
    <cellStyle name="20 % - Accent4 7 2" xfId="191"/>
    <cellStyle name="20 % - Accent4 7 3" xfId="192"/>
    <cellStyle name="20 % - Accent4 8" xfId="193"/>
    <cellStyle name="20 % - Accent4 9" xfId="194"/>
    <cellStyle name="20 % - Accent5" xfId="195" builtinId="46" customBuiltin="1"/>
    <cellStyle name="20 % - Accent5 2" xfId="196"/>
    <cellStyle name="20 % - Accent5 2 2" xfId="197"/>
    <cellStyle name="20 % - Accent5 2 2 2" xfId="198"/>
    <cellStyle name="20 % - Accent5 2 2 3" xfId="199"/>
    <cellStyle name="20 % - Accent5 2 3" xfId="200"/>
    <cellStyle name="20 % - Accent5 2 3 2" xfId="201"/>
    <cellStyle name="20 % - Accent5 2 3 3" xfId="202"/>
    <cellStyle name="20 % - Accent5 2 4" xfId="203"/>
    <cellStyle name="20 % - Accent5 2 4 2" xfId="204"/>
    <cellStyle name="20 % - Accent5 2 4 3" xfId="205"/>
    <cellStyle name="20 % - Accent5 2 5" xfId="206"/>
    <cellStyle name="20 % - Accent5 2 6" xfId="207"/>
    <cellStyle name="20 % - Accent5 3" xfId="208"/>
    <cellStyle name="20 % - Accent5 3 2" xfId="209"/>
    <cellStyle name="20 % - Accent5 3 2 2" xfId="210"/>
    <cellStyle name="20 % - Accent5 3 2 3" xfId="211"/>
    <cellStyle name="20 % - Accent5 3 3" xfId="212"/>
    <cellStyle name="20 % - Accent5 3 3 2" xfId="213"/>
    <cellStyle name="20 % - Accent5 3 3 3" xfId="214"/>
    <cellStyle name="20 % - Accent5 3 4" xfId="215"/>
    <cellStyle name="20 % - Accent5 3 4 2" xfId="216"/>
    <cellStyle name="20 % - Accent5 3 4 3" xfId="217"/>
    <cellStyle name="20 % - Accent5 3 5" xfId="218"/>
    <cellStyle name="20 % - Accent5 3 6" xfId="219"/>
    <cellStyle name="20 % - Accent5 4" xfId="220"/>
    <cellStyle name="20 % - Accent5 4 2" xfId="221"/>
    <cellStyle name="20 % - Accent5 4 2 2" xfId="222"/>
    <cellStyle name="20 % - Accent5 4 2 3" xfId="223"/>
    <cellStyle name="20 % - Accent5 4 3" xfId="224"/>
    <cellStyle name="20 % - Accent5 4 3 2" xfId="225"/>
    <cellStyle name="20 % - Accent5 4 3 3" xfId="226"/>
    <cellStyle name="20 % - Accent5 4 4" xfId="227"/>
    <cellStyle name="20 % - Accent5 4 4 2" xfId="228"/>
    <cellStyle name="20 % - Accent5 4 4 3" xfId="229"/>
    <cellStyle name="20 % - Accent5 4 5" xfId="230"/>
    <cellStyle name="20 % - Accent5 4 6" xfId="231"/>
    <cellStyle name="20 % - Accent5 5" xfId="232"/>
    <cellStyle name="20 % - Accent5 5 2" xfId="233"/>
    <cellStyle name="20 % - Accent5 5 3" xfId="234"/>
    <cellStyle name="20 % - Accent5 6" xfId="235"/>
    <cellStyle name="20 % - Accent5 6 2" xfId="236"/>
    <cellStyle name="20 % - Accent5 6 3" xfId="237"/>
    <cellStyle name="20 % - Accent5 7" xfId="238"/>
    <cellStyle name="20 % - Accent5 7 2" xfId="239"/>
    <cellStyle name="20 % - Accent5 7 3" xfId="240"/>
    <cellStyle name="20 % - Accent5 8" xfId="241"/>
    <cellStyle name="20 % - Accent5 9" xfId="242"/>
    <cellStyle name="20 % - Accent6" xfId="243" builtinId="50" customBuiltin="1"/>
    <cellStyle name="20 % - Accent6 2" xfId="244"/>
    <cellStyle name="20 % - Accent6 2 2" xfId="245"/>
    <cellStyle name="20 % - Accent6 2 2 2" xfId="246"/>
    <cellStyle name="20 % - Accent6 2 2 3" xfId="247"/>
    <cellStyle name="20 % - Accent6 2 3" xfId="248"/>
    <cellStyle name="20 % - Accent6 2 3 2" xfId="249"/>
    <cellStyle name="20 % - Accent6 2 3 3" xfId="250"/>
    <cellStyle name="20 % - Accent6 2 4" xfId="251"/>
    <cellStyle name="20 % - Accent6 2 4 2" xfId="252"/>
    <cellStyle name="20 % - Accent6 2 4 3" xfId="253"/>
    <cellStyle name="20 % - Accent6 2 5" xfId="254"/>
    <cellStyle name="20 % - Accent6 2 6" xfId="255"/>
    <cellStyle name="20 % - Accent6 3" xfId="256"/>
    <cellStyle name="20 % - Accent6 3 2" xfId="257"/>
    <cellStyle name="20 % - Accent6 3 2 2" xfId="258"/>
    <cellStyle name="20 % - Accent6 3 2 3" xfId="259"/>
    <cellStyle name="20 % - Accent6 3 3" xfId="260"/>
    <cellStyle name="20 % - Accent6 3 3 2" xfId="261"/>
    <cellStyle name="20 % - Accent6 3 3 3" xfId="262"/>
    <cellStyle name="20 % - Accent6 3 4" xfId="263"/>
    <cellStyle name="20 % - Accent6 3 4 2" xfId="264"/>
    <cellStyle name="20 % - Accent6 3 4 3" xfId="265"/>
    <cellStyle name="20 % - Accent6 3 5" xfId="266"/>
    <cellStyle name="20 % - Accent6 3 6" xfId="267"/>
    <cellStyle name="20 % - Accent6 4" xfId="268"/>
    <cellStyle name="20 % - Accent6 4 2" xfId="269"/>
    <cellStyle name="20 % - Accent6 4 2 2" xfId="270"/>
    <cellStyle name="20 % - Accent6 4 2 3" xfId="271"/>
    <cellStyle name="20 % - Accent6 4 3" xfId="272"/>
    <cellStyle name="20 % - Accent6 4 3 2" xfId="273"/>
    <cellStyle name="20 % - Accent6 4 3 3" xfId="274"/>
    <cellStyle name="20 % - Accent6 4 4" xfId="275"/>
    <cellStyle name="20 % - Accent6 4 4 2" xfId="276"/>
    <cellStyle name="20 % - Accent6 4 4 3" xfId="277"/>
    <cellStyle name="20 % - Accent6 4 5" xfId="278"/>
    <cellStyle name="20 % - Accent6 4 6" xfId="279"/>
    <cellStyle name="20 % - Accent6 5" xfId="280"/>
    <cellStyle name="20 % - Accent6 5 2" xfId="281"/>
    <cellStyle name="20 % - Accent6 5 3" xfId="282"/>
    <cellStyle name="20 % - Accent6 6" xfId="283"/>
    <cellStyle name="20 % - Accent6 6 2" xfId="284"/>
    <cellStyle name="20 % - Accent6 6 3" xfId="285"/>
    <cellStyle name="20 % - Accent6 7" xfId="286"/>
    <cellStyle name="20 % - Accent6 7 2" xfId="287"/>
    <cellStyle name="20 % - Accent6 7 3" xfId="288"/>
    <cellStyle name="20 % - Accent6 8" xfId="289"/>
    <cellStyle name="20 % - Accent6 9" xfId="290"/>
    <cellStyle name="40 % - Accent1" xfId="291" builtinId="31" customBuiltin="1"/>
    <cellStyle name="40 % - Accent1 2" xfId="292"/>
    <cellStyle name="40 % - Accent1 2 2" xfId="293"/>
    <cellStyle name="40 % - Accent1 2 2 2" xfId="294"/>
    <cellStyle name="40 % - Accent1 2 2 3" xfId="295"/>
    <cellStyle name="40 % - Accent1 2 3" xfId="296"/>
    <cellStyle name="40 % - Accent1 2 3 2" xfId="297"/>
    <cellStyle name="40 % - Accent1 2 3 3" xfId="298"/>
    <cellStyle name="40 % - Accent1 2 4" xfId="299"/>
    <cellStyle name="40 % - Accent1 2 4 2" xfId="300"/>
    <cellStyle name="40 % - Accent1 2 4 3" xfId="301"/>
    <cellStyle name="40 % - Accent1 2 5" xfId="302"/>
    <cellStyle name="40 % - Accent1 2 6" xfId="303"/>
    <cellStyle name="40 % - Accent1 3" xfId="304"/>
    <cellStyle name="40 % - Accent1 3 2" xfId="305"/>
    <cellStyle name="40 % - Accent1 3 2 2" xfId="306"/>
    <cellStyle name="40 % - Accent1 3 2 3" xfId="307"/>
    <cellStyle name="40 % - Accent1 3 3" xfId="308"/>
    <cellStyle name="40 % - Accent1 3 3 2" xfId="309"/>
    <cellStyle name="40 % - Accent1 3 3 3" xfId="310"/>
    <cellStyle name="40 % - Accent1 3 4" xfId="311"/>
    <cellStyle name="40 % - Accent1 3 4 2" xfId="312"/>
    <cellStyle name="40 % - Accent1 3 4 3" xfId="313"/>
    <cellStyle name="40 % - Accent1 3 5" xfId="314"/>
    <cellStyle name="40 % - Accent1 3 6" xfId="315"/>
    <cellStyle name="40 % - Accent1 4" xfId="316"/>
    <cellStyle name="40 % - Accent1 4 2" xfId="317"/>
    <cellStyle name="40 % - Accent1 4 2 2" xfId="318"/>
    <cellStyle name="40 % - Accent1 4 2 3" xfId="319"/>
    <cellStyle name="40 % - Accent1 4 3" xfId="320"/>
    <cellStyle name="40 % - Accent1 4 3 2" xfId="321"/>
    <cellStyle name="40 % - Accent1 4 3 3" xfId="322"/>
    <cellStyle name="40 % - Accent1 4 4" xfId="323"/>
    <cellStyle name="40 % - Accent1 4 4 2" xfId="324"/>
    <cellStyle name="40 % - Accent1 4 4 3" xfId="325"/>
    <cellStyle name="40 % - Accent1 4 5" xfId="326"/>
    <cellStyle name="40 % - Accent1 4 6" xfId="327"/>
    <cellStyle name="40 % - Accent1 5" xfId="328"/>
    <cellStyle name="40 % - Accent1 5 2" xfId="329"/>
    <cellStyle name="40 % - Accent1 5 3" xfId="330"/>
    <cellStyle name="40 % - Accent1 6" xfId="331"/>
    <cellStyle name="40 % - Accent1 6 2" xfId="332"/>
    <cellStyle name="40 % - Accent1 6 3" xfId="333"/>
    <cellStyle name="40 % - Accent1 7" xfId="334"/>
    <cellStyle name="40 % - Accent1 7 2" xfId="335"/>
    <cellStyle name="40 % - Accent1 7 3" xfId="336"/>
    <cellStyle name="40 % - Accent1 8" xfId="337"/>
    <cellStyle name="40 % - Accent1 9" xfId="338"/>
    <cellStyle name="40 % - Accent2" xfId="339" builtinId="35" customBuiltin="1"/>
    <cellStyle name="40 % - Accent2 2" xfId="340"/>
    <cellStyle name="40 % - Accent2 2 2" xfId="341"/>
    <cellStyle name="40 % - Accent2 2 2 2" xfId="342"/>
    <cellStyle name="40 % - Accent2 2 2 3" xfId="343"/>
    <cellStyle name="40 % - Accent2 2 3" xfId="344"/>
    <cellStyle name="40 % - Accent2 2 3 2" xfId="345"/>
    <cellStyle name="40 % - Accent2 2 3 3" xfId="346"/>
    <cellStyle name="40 % - Accent2 2 4" xfId="347"/>
    <cellStyle name="40 % - Accent2 2 4 2" xfId="348"/>
    <cellStyle name="40 % - Accent2 2 4 3" xfId="349"/>
    <cellStyle name="40 % - Accent2 2 5" xfId="350"/>
    <cellStyle name="40 % - Accent2 2 6" xfId="351"/>
    <cellStyle name="40 % - Accent2 3" xfId="352"/>
    <cellStyle name="40 % - Accent2 3 2" xfId="353"/>
    <cellStyle name="40 % - Accent2 3 2 2" xfId="354"/>
    <cellStyle name="40 % - Accent2 3 2 3" xfId="355"/>
    <cellStyle name="40 % - Accent2 3 3" xfId="356"/>
    <cellStyle name="40 % - Accent2 3 3 2" xfId="357"/>
    <cellStyle name="40 % - Accent2 3 3 3" xfId="358"/>
    <cellStyle name="40 % - Accent2 3 4" xfId="359"/>
    <cellStyle name="40 % - Accent2 3 4 2" xfId="360"/>
    <cellStyle name="40 % - Accent2 3 4 3" xfId="361"/>
    <cellStyle name="40 % - Accent2 3 5" xfId="362"/>
    <cellStyle name="40 % - Accent2 3 6" xfId="363"/>
    <cellStyle name="40 % - Accent2 4" xfId="364"/>
    <cellStyle name="40 % - Accent2 4 2" xfId="365"/>
    <cellStyle name="40 % - Accent2 4 2 2" xfId="366"/>
    <cellStyle name="40 % - Accent2 4 2 3" xfId="367"/>
    <cellStyle name="40 % - Accent2 4 3" xfId="368"/>
    <cellStyle name="40 % - Accent2 4 3 2" xfId="369"/>
    <cellStyle name="40 % - Accent2 4 3 3" xfId="370"/>
    <cellStyle name="40 % - Accent2 4 4" xfId="371"/>
    <cellStyle name="40 % - Accent2 4 4 2" xfId="372"/>
    <cellStyle name="40 % - Accent2 4 4 3" xfId="373"/>
    <cellStyle name="40 % - Accent2 4 5" xfId="374"/>
    <cellStyle name="40 % - Accent2 4 6" xfId="375"/>
    <cellStyle name="40 % - Accent2 5" xfId="376"/>
    <cellStyle name="40 % - Accent2 5 2" xfId="377"/>
    <cellStyle name="40 % - Accent2 5 3" xfId="378"/>
    <cellStyle name="40 % - Accent2 6" xfId="379"/>
    <cellStyle name="40 % - Accent2 6 2" xfId="380"/>
    <cellStyle name="40 % - Accent2 6 3" xfId="381"/>
    <cellStyle name="40 % - Accent2 7" xfId="382"/>
    <cellStyle name="40 % - Accent2 7 2" xfId="383"/>
    <cellStyle name="40 % - Accent2 7 3" xfId="384"/>
    <cellStyle name="40 % - Accent2 8" xfId="385"/>
    <cellStyle name="40 % - Accent2 9" xfId="386"/>
    <cellStyle name="40 % - Accent3" xfId="387" builtinId="39" customBuiltin="1"/>
    <cellStyle name="40 % - Accent3 2" xfId="388"/>
    <cellStyle name="40 % - Accent3 2 2" xfId="389"/>
    <cellStyle name="40 % - Accent3 2 2 2" xfId="390"/>
    <cellStyle name="40 % - Accent3 2 2 3" xfId="391"/>
    <cellStyle name="40 % - Accent3 2 3" xfId="392"/>
    <cellStyle name="40 % - Accent3 2 3 2" xfId="393"/>
    <cellStyle name="40 % - Accent3 2 3 3" xfId="394"/>
    <cellStyle name="40 % - Accent3 2 4" xfId="395"/>
    <cellStyle name="40 % - Accent3 2 4 2" xfId="396"/>
    <cellStyle name="40 % - Accent3 2 4 3" xfId="397"/>
    <cellStyle name="40 % - Accent3 2 5" xfId="398"/>
    <cellStyle name="40 % - Accent3 2 6" xfId="399"/>
    <cellStyle name="40 % - Accent3 3" xfId="400"/>
    <cellStyle name="40 % - Accent3 3 2" xfId="401"/>
    <cellStyle name="40 % - Accent3 3 2 2" xfId="402"/>
    <cellStyle name="40 % - Accent3 3 2 3" xfId="403"/>
    <cellStyle name="40 % - Accent3 3 3" xfId="404"/>
    <cellStyle name="40 % - Accent3 3 3 2" xfId="405"/>
    <cellStyle name="40 % - Accent3 3 3 3" xfId="406"/>
    <cellStyle name="40 % - Accent3 3 4" xfId="407"/>
    <cellStyle name="40 % - Accent3 3 4 2" xfId="408"/>
    <cellStyle name="40 % - Accent3 3 4 3" xfId="409"/>
    <cellStyle name="40 % - Accent3 3 5" xfId="410"/>
    <cellStyle name="40 % - Accent3 3 6" xfId="411"/>
    <cellStyle name="40 % - Accent3 4" xfId="412"/>
    <cellStyle name="40 % - Accent3 4 2" xfId="413"/>
    <cellStyle name="40 % - Accent3 4 2 2" xfId="414"/>
    <cellStyle name="40 % - Accent3 4 2 3" xfId="415"/>
    <cellStyle name="40 % - Accent3 4 3" xfId="416"/>
    <cellStyle name="40 % - Accent3 4 3 2" xfId="417"/>
    <cellStyle name="40 % - Accent3 4 3 3" xfId="418"/>
    <cellStyle name="40 % - Accent3 4 4" xfId="419"/>
    <cellStyle name="40 % - Accent3 4 4 2" xfId="420"/>
    <cellStyle name="40 % - Accent3 4 4 3" xfId="421"/>
    <cellStyle name="40 % - Accent3 4 5" xfId="422"/>
    <cellStyle name="40 % - Accent3 4 6" xfId="423"/>
    <cellStyle name="40 % - Accent3 5" xfId="424"/>
    <cellStyle name="40 % - Accent3 5 2" xfId="425"/>
    <cellStyle name="40 % - Accent3 5 3" xfId="426"/>
    <cellStyle name="40 % - Accent3 6" xfId="427"/>
    <cellStyle name="40 % - Accent3 6 2" xfId="428"/>
    <cellStyle name="40 % - Accent3 6 3" xfId="429"/>
    <cellStyle name="40 % - Accent3 7" xfId="430"/>
    <cellStyle name="40 % - Accent3 7 2" xfId="431"/>
    <cellStyle name="40 % - Accent3 7 3" xfId="432"/>
    <cellStyle name="40 % - Accent3 8" xfId="433"/>
    <cellStyle name="40 % - Accent3 9" xfId="434"/>
    <cellStyle name="40 % - Accent4" xfId="435" builtinId="43" customBuiltin="1"/>
    <cellStyle name="40 % - Accent4 2" xfId="436"/>
    <cellStyle name="40 % - Accent4 2 2" xfId="437"/>
    <cellStyle name="40 % - Accent4 2 2 2" xfId="438"/>
    <cellStyle name="40 % - Accent4 2 2 3" xfId="439"/>
    <cellStyle name="40 % - Accent4 2 3" xfId="440"/>
    <cellStyle name="40 % - Accent4 2 3 2" xfId="441"/>
    <cellStyle name="40 % - Accent4 2 3 3" xfId="442"/>
    <cellStyle name="40 % - Accent4 2 4" xfId="443"/>
    <cellStyle name="40 % - Accent4 2 4 2" xfId="444"/>
    <cellStyle name="40 % - Accent4 2 4 3" xfId="445"/>
    <cellStyle name="40 % - Accent4 2 5" xfId="446"/>
    <cellStyle name="40 % - Accent4 2 6" xfId="447"/>
    <cellStyle name="40 % - Accent4 3" xfId="448"/>
    <cellStyle name="40 % - Accent4 3 2" xfId="449"/>
    <cellStyle name="40 % - Accent4 3 2 2" xfId="450"/>
    <cellStyle name="40 % - Accent4 3 2 3" xfId="451"/>
    <cellStyle name="40 % - Accent4 3 3" xfId="452"/>
    <cellStyle name="40 % - Accent4 3 3 2" xfId="453"/>
    <cellStyle name="40 % - Accent4 3 3 3" xfId="454"/>
    <cellStyle name="40 % - Accent4 3 4" xfId="455"/>
    <cellStyle name="40 % - Accent4 3 4 2" xfId="456"/>
    <cellStyle name="40 % - Accent4 3 4 3" xfId="457"/>
    <cellStyle name="40 % - Accent4 3 5" xfId="458"/>
    <cellStyle name="40 % - Accent4 3 6" xfId="459"/>
    <cellStyle name="40 % - Accent4 4" xfId="460"/>
    <cellStyle name="40 % - Accent4 4 2" xfId="461"/>
    <cellStyle name="40 % - Accent4 4 2 2" xfId="462"/>
    <cellStyle name="40 % - Accent4 4 2 3" xfId="463"/>
    <cellStyle name="40 % - Accent4 4 3" xfId="464"/>
    <cellStyle name="40 % - Accent4 4 3 2" xfId="465"/>
    <cellStyle name="40 % - Accent4 4 3 3" xfId="466"/>
    <cellStyle name="40 % - Accent4 4 4" xfId="467"/>
    <cellStyle name="40 % - Accent4 4 4 2" xfId="468"/>
    <cellStyle name="40 % - Accent4 4 4 3" xfId="469"/>
    <cellStyle name="40 % - Accent4 4 5" xfId="470"/>
    <cellStyle name="40 % - Accent4 4 6" xfId="471"/>
    <cellStyle name="40 % - Accent4 5" xfId="472"/>
    <cellStyle name="40 % - Accent4 5 2" xfId="473"/>
    <cellStyle name="40 % - Accent4 5 3" xfId="474"/>
    <cellStyle name="40 % - Accent4 6" xfId="475"/>
    <cellStyle name="40 % - Accent4 6 2" xfId="476"/>
    <cellStyle name="40 % - Accent4 6 3" xfId="477"/>
    <cellStyle name="40 % - Accent4 7" xfId="478"/>
    <cellStyle name="40 % - Accent4 7 2" xfId="479"/>
    <cellStyle name="40 % - Accent4 7 3" xfId="480"/>
    <cellStyle name="40 % - Accent4 8" xfId="481"/>
    <cellStyle name="40 % - Accent4 9" xfId="482"/>
    <cellStyle name="40 % - Accent5" xfId="483" builtinId="47" customBuiltin="1"/>
    <cellStyle name="40 % - Accent5 2" xfId="484"/>
    <cellStyle name="40 % - Accent5 2 2" xfId="485"/>
    <cellStyle name="40 % - Accent5 2 2 2" xfId="486"/>
    <cellStyle name="40 % - Accent5 2 2 3" xfId="487"/>
    <cellStyle name="40 % - Accent5 2 3" xfId="488"/>
    <cellStyle name="40 % - Accent5 2 3 2" xfId="489"/>
    <cellStyle name="40 % - Accent5 2 3 3" xfId="490"/>
    <cellStyle name="40 % - Accent5 2 4" xfId="491"/>
    <cellStyle name="40 % - Accent5 2 4 2" xfId="492"/>
    <cellStyle name="40 % - Accent5 2 4 3" xfId="493"/>
    <cellStyle name="40 % - Accent5 2 5" xfId="494"/>
    <cellStyle name="40 % - Accent5 2 6" xfId="495"/>
    <cellStyle name="40 % - Accent5 3" xfId="496"/>
    <cellStyle name="40 % - Accent5 3 2" xfId="497"/>
    <cellStyle name="40 % - Accent5 3 2 2" xfId="498"/>
    <cellStyle name="40 % - Accent5 3 2 3" xfId="499"/>
    <cellStyle name="40 % - Accent5 3 3" xfId="500"/>
    <cellStyle name="40 % - Accent5 3 3 2" xfId="501"/>
    <cellStyle name="40 % - Accent5 3 3 3" xfId="502"/>
    <cellStyle name="40 % - Accent5 3 4" xfId="503"/>
    <cellStyle name="40 % - Accent5 3 4 2" xfId="504"/>
    <cellStyle name="40 % - Accent5 3 4 3" xfId="505"/>
    <cellStyle name="40 % - Accent5 3 5" xfId="506"/>
    <cellStyle name="40 % - Accent5 3 6" xfId="507"/>
    <cellStyle name="40 % - Accent5 4" xfId="508"/>
    <cellStyle name="40 % - Accent5 4 2" xfId="509"/>
    <cellStyle name="40 % - Accent5 4 2 2" xfId="510"/>
    <cellStyle name="40 % - Accent5 4 2 3" xfId="511"/>
    <cellStyle name="40 % - Accent5 4 3" xfId="512"/>
    <cellStyle name="40 % - Accent5 4 3 2" xfId="513"/>
    <cellStyle name="40 % - Accent5 4 3 3" xfId="514"/>
    <cellStyle name="40 % - Accent5 4 4" xfId="515"/>
    <cellStyle name="40 % - Accent5 4 4 2" xfId="516"/>
    <cellStyle name="40 % - Accent5 4 4 3" xfId="517"/>
    <cellStyle name="40 % - Accent5 4 5" xfId="518"/>
    <cellStyle name="40 % - Accent5 4 6" xfId="519"/>
    <cellStyle name="40 % - Accent5 5" xfId="520"/>
    <cellStyle name="40 % - Accent5 5 2" xfId="521"/>
    <cellStyle name="40 % - Accent5 5 3" xfId="522"/>
    <cellStyle name="40 % - Accent5 6" xfId="523"/>
    <cellStyle name="40 % - Accent5 6 2" xfId="524"/>
    <cellStyle name="40 % - Accent5 6 3" xfId="525"/>
    <cellStyle name="40 % - Accent5 7" xfId="526"/>
    <cellStyle name="40 % - Accent5 7 2" xfId="527"/>
    <cellStyle name="40 % - Accent5 7 3" xfId="528"/>
    <cellStyle name="40 % - Accent5 8" xfId="529"/>
    <cellStyle name="40 % - Accent5 9" xfId="530"/>
    <cellStyle name="40 % - Accent6" xfId="531" builtinId="51" customBuiltin="1"/>
    <cellStyle name="40 % - Accent6 2" xfId="532"/>
    <cellStyle name="40 % - Accent6 2 2" xfId="533"/>
    <cellStyle name="40 % - Accent6 2 2 2" xfId="534"/>
    <cellStyle name="40 % - Accent6 2 2 3" xfId="535"/>
    <cellStyle name="40 % - Accent6 2 3" xfId="536"/>
    <cellStyle name="40 % - Accent6 2 3 2" xfId="537"/>
    <cellStyle name="40 % - Accent6 2 3 3" xfId="538"/>
    <cellStyle name="40 % - Accent6 2 4" xfId="539"/>
    <cellStyle name="40 % - Accent6 2 4 2" xfId="540"/>
    <cellStyle name="40 % - Accent6 2 4 3" xfId="541"/>
    <cellStyle name="40 % - Accent6 2 5" xfId="542"/>
    <cellStyle name="40 % - Accent6 2 6" xfId="543"/>
    <cellStyle name="40 % - Accent6 3" xfId="544"/>
    <cellStyle name="40 % - Accent6 3 2" xfId="545"/>
    <cellStyle name="40 % - Accent6 3 2 2" xfId="546"/>
    <cellStyle name="40 % - Accent6 3 2 3" xfId="547"/>
    <cellStyle name="40 % - Accent6 3 3" xfId="548"/>
    <cellStyle name="40 % - Accent6 3 3 2" xfId="549"/>
    <cellStyle name="40 % - Accent6 3 3 3" xfId="550"/>
    <cellStyle name="40 % - Accent6 3 4" xfId="551"/>
    <cellStyle name="40 % - Accent6 3 4 2" xfId="552"/>
    <cellStyle name="40 % - Accent6 3 4 3" xfId="553"/>
    <cellStyle name="40 % - Accent6 3 5" xfId="554"/>
    <cellStyle name="40 % - Accent6 3 6" xfId="555"/>
    <cellStyle name="40 % - Accent6 4" xfId="556"/>
    <cellStyle name="40 % - Accent6 4 2" xfId="557"/>
    <cellStyle name="40 % - Accent6 4 2 2" xfId="558"/>
    <cellStyle name="40 % - Accent6 4 2 3" xfId="559"/>
    <cellStyle name="40 % - Accent6 4 3" xfId="560"/>
    <cellStyle name="40 % - Accent6 4 3 2" xfId="561"/>
    <cellStyle name="40 % - Accent6 4 3 3" xfId="562"/>
    <cellStyle name="40 % - Accent6 4 4" xfId="563"/>
    <cellStyle name="40 % - Accent6 4 4 2" xfId="564"/>
    <cellStyle name="40 % - Accent6 4 4 3" xfId="565"/>
    <cellStyle name="40 % - Accent6 4 5" xfId="566"/>
    <cellStyle name="40 % - Accent6 4 6" xfId="567"/>
    <cellStyle name="40 % - Accent6 5" xfId="568"/>
    <cellStyle name="40 % - Accent6 5 2" xfId="569"/>
    <cellStyle name="40 % - Accent6 5 3" xfId="570"/>
    <cellStyle name="40 % - Accent6 6" xfId="571"/>
    <cellStyle name="40 % - Accent6 6 2" xfId="572"/>
    <cellStyle name="40 % - Accent6 6 3" xfId="573"/>
    <cellStyle name="40 % - Accent6 7" xfId="574"/>
    <cellStyle name="40 % - Accent6 7 2" xfId="575"/>
    <cellStyle name="40 % - Accent6 7 3" xfId="576"/>
    <cellStyle name="40 % - Accent6 8" xfId="577"/>
    <cellStyle name="40 % - Accent6 9" xfId="578"/>
    <cellStyle name="5x indented GHG Textfiels" xfId="579"/>
    <cellStyle name="60 % - Accent1" xfId="580" builtinId="32" customBuiltin="1"/>
    <cellStyle name="60 % - Accent2" xfId="581" builtinId="36" customBuiltin="1"/>
    <cellStyle name="60 % - Accent3" xfId="582" builtinId="40" customBuiltin="1"/>
    <cellStyle name="60 % - Accent4" xfId="583" builtinId="44" customBuiltin="1"/>
    <cellStyle name="60 % - Accent5" xfId="584" builtinId="48" customBuiltin="1"/>
    <cellStyle name="60 % - Accent6" xfId="585" builtinId="52" customBuiltin="1"/>
    <cellStyle name="Accent1" xfId="586" builtinId="29" customBuiltin="1"/>
    <cellStyle name="Accent2" xfId="587" builtinId="33" customBuiltin="1"/>
    <cellStyle name="Accent3" xfId="588" builtinId="37" customBuiltin="1"/>
    <cellStyle name="Accent4" xfId="589" builtinId="41" customBuiltin="1"/>
    <cellStyle name="Accent5" xfId="590" builtinId="45" customBuiltin="1"/>
    <cellStyle name="Accent6" xfId="591" builtinId="49" customBuiltin="1"/>
    <cellStyle name="Avertissement" xfId="592" builtinId="11" customBuiltin="1"/>
    <cellStyle name="Bold GHG Numbers (0.00)" xfId="593"/>
    <cellStyle name="Calcul" xfId="594" builtinId="22" customBuiltin="1"/>
    <cellStyle name="Cellule liée" xfId="595" builtinId="24" customBuiltin="1"/>
    <cellStyle name="Comma [0]" xfId="596"/>
    <cellStyle name="Comma [0] 2" xfId="597"/>
    <cellStyle name="Comma 2" xfId="598"/>
    <cellStyle name="Commentaire 2" xfId="599"/>
    <cellStyle name="Commentaire 2 2" xfId="600"/>
    <cellStyle name="Commentaire 2 2 2" xfId="601"/>
    <cellStyle name="Commentaire 2 2 2 2" xfId="602"/>
    <cellStyle name="Commentaire 2 2 2 3" xfId="603"/>
    <cellStyle name="Commentaire 2 2 3" xfId="604"/>
    <cellStyle name="Commentaire 2 2 3 2" xfId="605"/>
    <cellStyle name="Commentaire 2 2 3 3" xfId="606"/>
    <cellStyle name="Commentaire 2 2 4" xfId="607"/>
    <cellStyle name="Commentaire 2 2 4 2" xfId="608"/>
    <cellStyle name="Commentaire 2 2 4 3" xfId="609"/>
    <cellStyle name="Commentaire 2 2 5" xfId="610"/>
    <cellStyle name="Commentaire 2 2 6" xfId="611"/>
    <cellStyle name="Commentaire 2 3" xfId="612"/>
    <cellStyle name="Commentaire 2 3 2" xfId="613"/>
    <cellStyle name="Commentaire 2 3 2 2" xfId="614"/>
    <cellStyle name="Commentaire 2 3 2 3" xfId="615"/>
    <cellStyle name="Commentaire 2 3 3" xfId="616"/>
    <cellStyle name="Commentaire 2 3 3 2" xfId="617"/>
    <cellStyle name="Commentaire 2 3 3 3" xfId="618"/>
    <cellStyle name="Commentaire 2 3 4" xfId="619"/>
    <cellStyle name="Commentaire 2 3 4 2" xfId="620"/>
    <cellStyle name="Commentaire 2 3 4 3" xfId="621"/>
    <cellStyle name="Commentaire 2 3 5" xfId="622"/>
    <cellStyle name="Commentaire 2 3 6" xfId="623"/>
    <cellStyle name="Commentaire 2 4" xfId="624"/>
    <cellStyle name="Commentaire 2 4 2" xfId="625"/>
    <cellStyle name="Commentaire 2 4 3" xfId="626"/>
    <cellStyle name="Commentaire 2 5" xfId="627"/>
    <cellStyle name="Commentaire 2 5 2" xfId="628"/>
    <cellStyle name="Commentaire 2 5 3" xfId="629"/>
    <cellStyle name="Commentaire 2 6" xfId="630"/>
    <cellStyle name="Commentaire 2 6 2" xfId="631"/>
    <cellStyle name="Commentaire 2 6 3" xfId="632"/>
    <cellStyle name="Commentaire 2 7" xfId="633"/>
    <cellStyle name="Commentaire 2 8" xfId="634"/>
    <cellStyle name="Commentaire 3" xfId="635"/>
    <cellStyle name="Commentaire 3 2" xfId="636"/>
    <cellStyle name="Commentaire 3 2 2" xfId="637"/>
    <cellStyle name="Commentaire 3 2 3" xfId="638"/>
    <cellStyle name="Commentaire 3 3" xfId="639"/>
    <cellStyle name="Commentaire 3 3 2" xfId="640"/>
    <cellStyle name="Commentaire 3 3 3" xfId="641"/>
    <cellStyle name="Commentaire 3 4" xfId="642"/>
    <cellStyle name="Commentaire 3 4 2" xfId="643"/>
    <cellStyle name="Commentaire 3 4 3" xfId="644"/>
    <cellStyle name="Commentaire 3 5" xfId="645"/>
    <cellStyle name="Commentaire 3 6" xfId="646"/>
    <cellStyle name="Commentaire 4" xfId="647"/>
    <cellStyle name="Commentaire 4 2" xfId="648"/>
    <cellStyle name="ConditionalStyle_1" xfId="649"/>
    <cellStyle name="Cover" xfId="650"/>
    <cellStyle name="Currency [0]" xfId="651"/>
    <cellStyle name="Currency [0] 2" xfId="652"/>
    <cellStyle name="Date" xfId="653"/>
    <cellStyle name="En-tête 1" xfId="654"/>
    <cellStyle name="En-tête 2" xfId="655"/>
    <cellStyle name="Entrée" xfId="656" builtinId="20" customBuiltin="1"/>
    <cellStyle name="Euro" xfId="657"/>
    <cellStyle name="Euro 2" xfId="658"/>
    <cellStyle name="Euro 3" xfId="659"/>
    <cellStyle name="Euro 3 2" xfId="660"/>
    <cellStyle name="Euro 3 3" xfId="661"/>
    <cellStyle name="Euro 4" xfId="662"/>
    <cellStyle name="Euro 4 2" xfId="663"/>
    <cellStyle name="Excel Built-in Hyperlink" xfId="664"/>
    <cellStyle name="Excel Built-in Percent" xfId="665"/>
    <cellStyle name="F2" xfId="666"/>
    <cellStyle name="F3" xfId="667"/>
    <cellStyle name="F4" xfId="668"/>
    <cellStyle name="F5" xfId="669"/>
    <cellStyle name="F6" xfId="670"/>
    <cellStyle name="F7" xfId="671"/>
    <cellStyle name="F8" xfId="672"/>
    <cellStyle name="Financier" xfId="673"/>
    <cellStyle name="Financier 2" xfId="674"/>
    <cellStyle name="Financier0" xfId="675"/>
    <cellStyle name="Heading" xfId="676"/>
    <cellStyle name="Heading1" xfId="677"/>
    <cellStyle name="Headline" xfId="678"/>
    <cellStyle name="Hyperlink 2" xfId="679"/>
    <cellStyle name="Hyperlink 2 2" xfId="680"/>
    <cellStyle name="Insatisfaisant" xfId="681" builtinId="27" customBuiltin="1"/>
    <cellStyle name="Lien hypertexte 2" xfId="682"/>
    <cellStyle name="Lien hypertexte 2 2" xfId="683"/>
    <cellStyle name="Lien hypertexte 3" xfId="684"/>
    <cellStyle name="Lien hypertexte 3 2" xfId="685"/>
    <cellStyle name="Lien hypertexte 4" xfId="686"/>
    <cellStyle name="Menu" xfId="687"/>
    <cellStyle name="Milliers 2" xfId="688"/>
    <cellStyle name="Milliers 2 2" xfId="689"/>
    <cellStyle name="Milliers 2 3" xfId="690"/>
    <cellStyle name="Milliers 2 4" xfId="691"/>
    <cellStyle name="Milliers 3" xfId="692"/>
    <cellStyle name="Milliers 4" xfId="693"/>
    <cellStyle name="Milliers 4 2" xfId="694"/>
    <cellStyle name="Monétaire0" xfId="695"/>
    <cellStyle name="Monétaire0 2" xfId="696"/>
    <cellStyle name="Neutre" xfId="697" builtinId="28" customBuiltin="1"/>
    <cellStyle name="Normal" xfId="0" builtinId="0"/>
    <cellStyle name="Normal 10" xfId="698"/>
    <cellStyle name="Normal 10 10" xfId="699"/>
    <cellStyle name="Normal 10 10 2" xfId="700"/>
    <cellStyle name="Normal 10 10 2 2" xfId="701"/>
    <cellStyle name="Normal 10 10 2 2 2" xfId="702"/>
    <cellStyle name="Normal 10 10 2 2 3" xfId="703"/>
    <cellStyle name="Normal 10 10 2 3" xfId="704"/>
    <cellStyle name="Normal 10 10 2 4" xfId="705"/>
    <cellStyle name="Normal 10 10 3" xfId="706"/>
    <cellStyle name="Normal 10 10 3 2" xfId="707"/>
    <cellStyle name="Normal 10 10 3 3" xfId="708"/>
    <cellStyle name="Normal 10 10 4" xfId="709"/>
    <cellStyle name="Normal 10 10 5" xfId="710"/>
    <cellStyle name="Normal 10 10 6" xfId="711"/>
    <cellStyle name="Normal 10 11" xfId="712"/>
    <cellStyle name="Normal 10 11 2" xfId="713"/>
    <cellStyle name="Normal 10 11 2 2" xfId="714"/>
    <cellStyle name="Normal 10 11 2 3" xfId="715"/>
    <cellStyle name="Normal 10 11 3" xfId="716"/>
    <cellStyle name="Normal 10 11 4" xfId="717"/>
    <cellStyle name="Normal 10 12" xfId="718"/>
    <cellStyle name="Normal 10 12 2" xfId="719"/>
    <cellStyle name="Normal 10 12 2 2" xfId="720"/>
    <cellStyle name="Normal 10 12 2 3" xfId="721"/>
    <cellStyle name="Normal 10 12 3" xfId="722"/>
    <cellStyle name="Normal 10 12 4" xfId="723"/>
    <cellStyle name="Normal 10 13" xfId="724"/>
    <cellStyle name="Normal 10 14" xfId="725"/>
    <cellStyle name="Normal 10 2" xfId="726"/>
    <cellStyle name="Normal 10 2 2" xfId="727"/>
    <cellStyle name="Normal 10 2 2 2" xfId="728"/>
    <cellStyle name="Normal 10 2 2 2 2" xfId="729"/>
    <cellStyle name="Normal 10 2 2 2 2 2" xfId="730"/>
    <cellStyle name="Normal 10 2 2 2 2 2 2" xfId="731"/>
    <cellStyle name="Normal 10 2 2 2 2 2 3" xfId="732"/>
    <cellStyle name="Normal 10 2 2 2 2 3" xfId="733"/>
    <cellStyle name="Normal 10 2 2 2 2 4" xfId="734"/>
    <cellStyle name="Normal 10 2 2 2 3" xfId="735"/>
    <cellStyle name="Normal 10 2 2 2 3 2" xfId="736"/>
    <cellStyle name="Normal 10 2 2 2 3 3" xfId="737"/>
    <cellStyle name="Normal 10 2 2 2 4" xfId="738"/>
    <cellStyle name="Normal 10 2 2 2 5" xfId="739"/>
    <cellStyle name="Normal 10 2 2 3" xfId="740"/>
    <cellStyle name="Normal 10 2 2 3 2" xfId="741"/>
    <cellStyle name="Normal 10 2 2 3 2 2" xfId="742"/>
    <cellStyle name="Normal 10 2 2 3 2 3" xfId="743"/>
    <cellStyle name="Normal 10 2 2 3 3" xfId="744"/>
    <cellStyle name="Normal 10 2 2 3 4" xfId="745"/>
    <cellStyle name="Normal 10 2 2 4" xfId="746"/>
    <cellStyle name="Normal 10 2 2 4 2" xfId="747"/>
    <cellStyle name="Normal 10 2 2 4 3" xfId="748"/>
    <cellStyle name="Normal 10 2 2 5" xfId="749"/>
    <cellStyle name="Normal 10 2 2 6" xfId="750"/>
    <cellStyle name="Normal 10 2 3" xfId="751"/>
    <cellStyle name="Normal 10 2 3 2" xfId="752"/>
    <cellStyle name="Normal 10 2 3 2 2" xfId="753"/>
    <cellStyle name="Normal 10 2 3 2 2 2" xfId="754"/>
    <cellStyle name="Normal 10 2 3 2 2 3" xfId="755"/>
    <cellStyle name="Normal 10 2 3 2 3" xfId="756"/>
    <cellStyle name="Normal 10 2 3 2 4" xfId="757"/>
    <cellStyle name="Normal 10 2 3 3" xfId="758"/>
    <cellStyle name="Normal 10 2 3 3 2" xfId="759"/>
    <cellStyle name="Normal 10 2 3 3 3" xfId="760"/>
    <cellStyle name="Normal 10 2 3 4" xfId="761"/>
    <cellStyle name="Normal 10 2 3 5" xfId="762"/>
    <cellStyle name="Normal 10 2 3 6" xfId="763"/>
    <cellStyle name="Normal 10 2 4" xfId="764"/>
    <cellStyle name="Normal 10 2 4 2" xfId="765"/>
    <cellStyle name="Normal 10 2 4 2 2" xfId="766"/>
    <cellStyle name="Normal 10 2 4 2 3" xfId="767"/>
    <cellStyle name="Normal 10 2 4 3" xfId="768"/>
    <cellStyle name="Normal 10 2 4 4" xfId="769"/>
    <cellStyle name="Normal 10 2 5" xfId="770"/>
    <cellStyle name="Normal 10 2 5 2" xfId="771"/>
    <cellStyle name="Normal 10 2 5 3" xfId="772"/>
    <cellStyle name="Normal 10 2 6" xfId="773"/>
    <cellStyle name="Normal 10 2 7" xfId="774"/>
    <cellStyle name="Normal 10 3" xfId="775"/>
    <cellStyle name="Normal 10 3 2" xfId="776"/>
    <cellStyle name="Normal 10 3 2 2" xfId="777"/>
    <cellStyle name="Normal 10 3 2 2 2" xfId="778"/>
    <cellStyle name="Normal 10 3 2 2 2 2" xfId="779"/>
    <cellStyle name="Normal 10 3 2 2 2 2 2" xfId="780"/>
    <cellStyle name="Normal 10 3 2 2 2 2 2 2" xfId="781"/>
    <cellStyle name="Normal 10 3 2 2 2 2 2 3" xfId="782"/>
    <cellStyle name="Normal 10 3 2 2 2 2 3" xfId="783"/>
    <cellStyle name="Normal 10 3 2 2 2 2 4" xfId="784"/>
    <cellStyle name="Normal 10 3 2 2 2 3" xfId="785"/>
    <cellStyle name="Normal 10 3 2 2 2 3 2" xfId="786"/>
    <cellStyle name="Normal 10 3 2 2 2 3 3" xfId="787"/>
    <cellStyle name="Normal 10 3 2 2 2 4" xfId="788"/>
    <cellStyle name="Normal 10 3 2 2 2 5" xfId="789"/>
    <cellStyle name="Normal 10 3 2 2 3" xfId="790"/>
    <cellStyle name="Normal 10 3 2 2 3 2" xfId="791"/>
    <cellStyle name="Normal 10 3 2 2 3 2 2" xfId="792"/>
    <cellStyle name="Normal 10 3 2 2 3 2 3" xfId="793"/>
    <cellStyle name="Normal 10 3 2 2 3 3" xfId="794"/>
    <cellStyle name="Normal 10 3 2 2 3 4" xfId="795"/>
    <cellStyle name="Normal 10 3 2 2 4" xfId="796"/>
    <cellStyle name="Normal 10 3 2 2 4 2" xfId="797"/>
    <cellStyle name="Normal 10 3 2 2 4 3" xfId="798"/>
    <cellStyle name="Normal 10 3 2 2 5" xfId="799"/>
    <cellStyle name="Normal 10 3 2 2 6" xfId="800"/>
    <cellStyle name="Normal 10 3 2 3" xfId="801"/>
    <cellStyle name="Normal 10 3 2 3 2" xfId="802"/>
    <cellStyle name="Normal 10 3 2 3 2 2" xfId="803"/>
    <cellStyle name="Normal 10 3 2 3 2 2 2" xfId="804"/>
    <cellStyle name="Normal 10 3 2 3 2 2 3" xfId="805"/>
    <cellStyle name="Normal 10 3 2 3 2 3" xfId="806"/>
    <cellStyle name="Normal 10 3 2 3 2 4" xfId="807"/>
    <cellStyle name="Normal 10 3 2 3 3" xfId="808"/>
    <cellStyle name="Normal 10 3 2 3 3 2" xfId="809"/>
    <cellStyle name="Normal 10 3 2 3 3 3" xfId="810"/>
    <cellStyle name="Normal 10 3 2 3 4" xfId="811"/>
    <cellStyle name="Normal 10 3 2 3 5" xfId="812"/>
    <cellStyle name="Normal 10 3 2 4" xfId="813"/>
    <cellStyle name="Normal 10 3 2 4 2" xfId="814"/>
    <cellStyle name="Normal 10 3 2 4 2 2" xfId="815"/>
    <cellStyle name="Normal 10 3 2 4 2 3" xfId="816"/>
    <cellStyle name="Normal 10 3 2 4 3" xfId="817"/>
    <cellStyle name="Normal 10 3 2 4 4" xfId="818"/>
    <cellStyle name="Normal 10 3 2 5" xfId="819"/>
    <cellStyle name="Normal 10 3 2 5 2" xfId="820"/>
    <cellStyle name="Normal 10 3 2 5 3" xfId="821"/>
    <cellStyle name="Normal 10 3 2 6" xfId="822"/>
    <cellStyle name="Normal 10 3 2 7" xfId="823"/>
    <cellStyle name="Normal 10 3 3" xfId="824"/>
    <cellStyle name="Normal 10 3 3 2" xfId="825"/>
    <cellStyle name="Normal 10 3 3 2 2" xfId="826"/>
    <cellStyle name="Normal 10 3 3 2 2 2" xfId="827"/>
    <cellStyle name="Normal 10 3 3 2 2 3" xfId="828"/>
    <cellStyle name="Normal 10 3 3 2 3" xfId="829"/>
    <cellStyle name="Normal 10 3 3 2 4" xfId="830"/>
    <cellStyle name="Normal 10 3 3 3" xfId="831"/>
    <cellStyle name="Normal 10 3 3 3 2" xfId="832"/>
    <cellStyle name="Normal 10 3 3 3 3" xfId="833"/>
    <cellStyle name="Normal 10 3 3 4" xfId="834"/>
    <cellStyle name="Normal 10 3 3 5" xfId="835"/>
    <cellStyle name="Normal 10 3 4" xfId="836"/>
    <cellStyle name="Normal 10 3 4 2" xfId="837"/>
    <cellStyle name="Normal 10 3 4 2 2" xfId="838"/>
    <cellStyle name="Normal 10 3 4 2 3" xfId="839"/>
    <cellStyle name="Normal 10 3 4 3" xfId="840"/>
    <cellStyle name="Normal 10 3 4 4" xfId="841"/>
    <cellStyle name="Normal 10 3 5" xfId="842"/>
    <cellStyle name="Normal 10 3 5 2" xfId="843"/>
    <cellStyle name="Normal 10 3 5 3" xfId="844"/>
    <cellStyle name="Normal 10 3 6" xfId="845"/>
    <cellStyle name="Normal 10 3 7" xfId="846"/>
    <cellStyle name="Normal 10 4" xfId="847"/>
    <cellStyle name="Normal 10 4 2" xfId="848"/>
    <cellStyle name="Normal 10 4 2 2" xfId="849"/>
    <cellStyle name="Normal 10 4 2 2 2" xfId="850"/>
    <cellStyle name="Normal 10 4 2 2 2 2" xfId="851"/>
    <cellStyle name="Normal 10 4 2 2 2 3" xfId="852"/>
    <cellStyle name="Normal 10 4 2 2 3" xfId="853"/>
    <cellStyle name="Normal 10 4 2 2 4" xfId="854"/>
    <cellStyle name="Normal 10 4 2 3" xfId="855"/>
    <cellStyle name="Normal 10 4 2 3 2" xfId="856"/>
    <cellStyle name="Normal 10 4 2 3 3" xfId="857"/>
    <cellStyle name="Normal 10 4 2 4" xfId="858"/>
    <cellStyle name="Normal 10 4 2 5" xfId="859"/>
    <cellStyle name="Normal 10 4 3" xfId="860"/>
    <cellStyle name="Normal 10 4 3 2" xfId="861"/>
    <cellStyle name="Normal 10 4 3 2 2" xfId="862"/>
    <cellStyle name="Normal 10 4 3 2 3" xfId="863"/>
    <cellStyle name="Normal 10 4 3 3" xfId="864"/>
    <cellStyle name="Normal 10 4 3 4" xfId="865"/>
    <cellStyle name="Normal 10 4 4" xfId="866"/>
    <cellStyle name="Normal 10 4 4 2" xfId="867"/>
    <cellStyle name="Normal 10 4 4 3" xfId="868"/>
    <cellStyle name="Normal 10 4 5" xfId="869"/>
    <cellStyle name="Normal 10 4 6" xfId="870"/>
    <cellStyle name="Normal 10 5" xfId="871"/>
    <cellStyle name="Normal 10 5 2" xfId="872"/>
    <cellStyle name="Normal 10 5 2 2" xfId="873"/>
    <cellStyle name="Normal 10 5 2 2 2" xfId="874"/>
    <cellStyle name="Normal 10 5 2 2 2 2" xfId="875"/>
    <cellStyle name="Normal 10 5 2 2 2 3" xfId="876"/>
    <cellStyle name="Normal 10 5 2 2 3" xfId="877"/>
    <cellStyle name="Normal 10 5 2 2 4" xfId="878"/>
    <cellStyle name="Normal 10 5 2 3" xfId="879"/>
    <cellStyle name="Normal 10 5 2 3 2" xfId="880"/>
    <cellStyle name="Normal 10 5 2 3 3" xfId="881"/>
    <cellStyle name="Normal 10 5 2 4" xfId="882"/>
    <cellStyle name="Normal 10 5 2 5" xfId="883"/>
    <cellStyle name="Normal 10 5 3" xfId="884"/>
    <cellStyle name="Normal 10 5 3 2" xfId="885"/>
    <cellStyle name="Normal 10 5 3 2 2" xfId="886"/>
    <cellStyle name="Normal 10 5 3 2 3" xfId="887"/>
    <cellStyle name="Normal 10 5 3 3" xfId="888"/>
    <cellStyle name="Normal 10 5 3 4" xfId="889"/>
    <cellStyle name="Normal 10 5 4" xfId="890"/>
    <cellStyle name="Normal 10 5 4 2" xfId="891"/>
    <cellStyle name="Normal 10 5 4 3" xfId="892"/>
    <cellStyle name="Normal 10 5 5" xfId="893"/>
    <cellStyle name="Normal 10 5 6" xfId="894"/>
    <cellStyle name="Normal 10 6" xfId="895"/>
    <cellStyle name="Normal 10 6 2" xfId="896"/>
    <cellStyle name="Normal 10 6 2 2" xfId="897"/>
    <cellStyle name="Normal 10 6 2 2 2" xfId="898"/>
    <cellStyle name="Normal 10 6 2 2 2 2" xfId="899"/>
    <cellStyle name="Normal 10 6 2 2 2 3" xfId="900"/>
    <cellStyle name="Normal 10 6 2 2 3" xfId="901"/>
    <cellStyle name="Normal 10 6 2 2 4" xfId="902"/>
    <cellStyle name="Normal 10 6 2 3" xfId="903"/>
    <cellStyle name="Normal 10 6 2 3 2" xfId="904"/>
    <cellStyle name="Normal 10 6 2 3 3" xfId="905"/>
    <cellStyle name="Normal 10 6 2 4" xfId="906"/>
    <cellStyle name="Normal 10 6 2 5" xfId="907"/>
    <cellStyle name="Normal 10 6 3" xfId="908"/>
    <cellStyle name="Normal 10 6 3 2" xfId="909"/>
    <cellStyle name="Normal 10 6 3 2 2" xfId="910"/>
    <cellStyle name="Normal 10 6 3 2 3" xfId="911"/>
    <cellStyle name="Normal 10 6 3 3" xfId="912"/>
    <cellStyle name="Normal 10 6 3 4" xfId="913"/>
    <cellStyle name="Normal 10 6 4" xfId="914"/>
    <cellStyle name="Normal 10 6 4 2" xfId="915"/>
    <cellStyle name="Normal 10 6 4 3" xfId="916"/>
    <cellStyle name="Normal 10 6 5" xfId="917"/>
    <cellStyle name="Normal 10 6 6" xfId="918"/>
    <cellStyle name="Normal 10 7" xfId="919"/>
    <cellStyle name="Normal 10 7 2" xfId="920"/>
    <cellStyle name="Normal 10 7 2 2" xfId="921"/>
    <cellStyle name="Normal 10 7 2 2 2" xfId="922"/>
    <cellStyle name="Normal 10 7 2 2 2 2" xfId="923"/>
    <cellStyle name="Normal 10 7 2 2 2 3" xfId="924"/>
    <cellStyle name="Normal 10 7 2 2 3" xfId="925"/>
    <cellStyle name="Normal 10 7 2 2 4" xfId="926"/>
    <cellStyle name="Normal 10 7 2 3" xfId="927"/>
    <cellStyle name="Normal 10 7 2 3 2" xfId="928"/>
    <cellStyle name="Normal 10 7 2 3 3" xfId="929"/>
    <cellStyle name="Normal 10 7 2 4" xfId="930"/>
    <cellStyle name="Normal 10 7 2 5" xfId="931"/>
    <cellStyle name="Normal 10 7 3" xfId="932"/>
    <cellStyle name="Normal 10 7 3 2" xfId="933"/>
    <cellStyle name="Normal 10 7 3 2 2" xfId="934"/>
    <cellStyle name="Normal 10 7 3 2 3" xfId="935"/>
    <cellStyle name="Normal 10 7 3 3" xfId="936"/>
    <cellStyle name="Normal 10 7 3 4" xfId="937"/>
    <cellStyle name="Normal 10 7 4" xfId="938"/>
    <cellStyle name="Normal 10 7 4 2" xfId="939"/>
    <cellStyle name="Normal 10 7 4 3" xfId="940"/>
    <cellStyle name="Normal 10 7 5" xfId="941"/>
    <cellStyle name="Normal 10 7 6" xfId="942"/>
    <cellStyle name="Normal 10 8" xfId="943"/>
    <cellStyle name="Normal 10 8 2" xfId="944"/>
    <cellStyle name="Normal 10 8 2 2" xfId="945"/>
    <cellStyle name="Normal 10 8 2 2 2" xfId="946"/>
    <cellStyle name="Normal 10 8 2 2 2 2" xfId="947"/>
    <cellStyle name="Normal 10 8 2 2 2 3" xfId="948"/>
    <cellStyle name="Normal 10 8 2 2 3" xfId="949"/>
    <cellStyle name="Normal 10 8 2 2 4" xfId="950"/>
    <cellStyle name="Normal 10 8 2 3" xfId="951"/>
    <cellStyle name="Normal 10 8 2 3 2" xfId="952"/>
    <cellStyle name="Normal 10 8 2 3 3" xfId="953"/>
    <cellStyle name="Normal 10 8 2 4" xfId="954"/>
    <cellStyle name="Normal 10 8 2 5" xfId="955"/>
    <cellStyle name="Normal 10 8 3" xfId="956"/>
    <cellStyle name="Normal 10 8 3 2" xfId="957"/>
    <cellStyle name="Normal 10 8 3 2 2" xfId="958"/>
    <cellStyle name="Normal 10 8 3 2 3" xfId="959"/>
    <cellStyle name="Normal 10 8 3 3" xfId="960"/>
    <cellStyle name="Normal 10 8 3 4" xfId="961"/>
    <cellStyle name="Normal 10 8 4" xfId="962"/>
    <cellStyle name="Normal 10 8 4 2" xfId="963"/>
    <cellStyle name="Normal 10 8 4 3" xfId="964"/>
    <cellStyle name="Normal 10 8 5" xfId="965"/>
    <cellStyle name="Normal 10 8 6" xfId="966"/>
    <cellStyle name="Normal 10 9" xfId="967"/>
    <cellStyle name="Normal 10 9 2" xfId="968"/>
    <cellStyle name="Normal 10 9 2 2" xfId="969"/>
    <cellStyle name="Normal 10 9 2 2 2" xfId="970"/>
    <cellStyle name="Normal 10 9 2 2 2 2" xfId="971"/>
    <cellStyle name="Normal 10 9 2 2 2 3" xfId="972"/>
    <cellStyle name="Normal 10 9 2 2 3" xfId="973"/>
    <cellStyle name="Normal 10 9 2 2 4" xfId="974"/>
    <cellStyle name="Normal 10 9 2 3" xfId="975"/>
    <cellStyle name="Normal 10 9 2 3 2" xfId="976"/>
    <cellStyle name="Normal 10 9 2 3 3" xfId="977"/>
    <cellStyle name="Normal 10 9 2 4" xfId="978"/>
    <cellStyle name="Normal 10 9 2 5" xfId="979"/>
    <cellStyle name="Normal 10 9 3" xfId="980"/>
    <cellStyle name="Normal 10 9 3 2" xfId="981"/>
    <cellStyle name="Normal 10 9 3 2 2" xfId="982"/>
    <cellStyle name="Normal 10 9 3 2 3" xfId="983"/>
    <cellStyle name="Normal 10 9 3 3" xfId="984"/>
    <cellStyle name="Normal 10 9 3 4" xfId="985"/>
    <cellStyle name="Normal 10 9 4" xfId="986"/>
    <cellStyle name="Normal 10 9 4 2" xfId="987"/>
    <cellStyle name="Normal 10 9 4 3" xfId="988"/>
    <cellStyle name="Normal 10 9 5" xfId="989"/>
    <cellStyle name="Normal 10 9 6" xfId="990"/>
    <cellStyle name="Normal 11" xfId="991"/>
    <cellStyle name="Normal 11 2" xfId="992"/>
    <cellStyle name="Normal 11 2 2" xfId="993"/>
    <cellStyle name="Normal 11 2 2 2" xfId="994"/>
    <cellStyle name="Normal 11 2 2 2 2" xfId="995"/>
    <cellStyle name="Normal 11 2 2 2 3" xfId="996"/>
    <cellStyle name="Normal 11 2 2 3" xfId="997"/>
    <cellStyle name="Normal 11 2 2 4" xfId="998"/>
    <cellStyle name="Normal 11 2 3" xfId="999"/>
    <cellStyle name="Normal 11 2 3 2" xfId="1000"/>
    <cellStyle name="Normal 11 2 3 2 2" xfId="1001"/>
    <cellStyle name="Normal 11 2 3 2 3" xfId="1002"/>
    <cellStyle name="Normal 11 2 3 3" xfId="1003"/>
    <cellStyle name="Normal 11 2 3 4" xfId="1004"/>
    <cellStyle name="Normal 11 2 4" xfId="1005"/>
    <cellStyle name="Normal 11 2 5" xfId="1006"/>
    <cellStyle name="Normal 11 2 6" xfId="1007"/>
    <cellStyle name="Normal 11 3" xfId="1008"/>
    <cellStyle name="Normal 11 3 2" xfId="1009"/>
    <cellStyle name="Normal 11 3 2 2" xfId="1010"/>
    <cellStyle name="Normal 11 3 2 2 2" xfId="1011"/>
    <cellStyle name="Normal 11 3 2 2 3" xfId="1012"/>
    <cellStyle name="Normal 11 3 2 3" xfId="1013"/>
    <cellStyle name="Normal 11 3 2 4" xfId="1014"/>
    <cellStyle name="Normal 11 3 3" xfId="1015"/>
    <cellStyle name="Normal 11 3 4" xfId="1016"/>
    <cellStyle name="Normal 11 4" xfId="1017"/>
    <cellStyle name="Normal 11 4 2" xfId="1018"/>
    <cellStyle name="Normal 11 4 2 2" xfId="1019"/>
    <cellStyle name="Normal 11 4 2 3" xfId="1020"/>
    <cellStyle name="Normal 11 4 3" xfId="1021"/>
    <cellStyle name="Normal 11 4 4" xfId="1022"/>
    <cellStyle name="Normal 11 5" xfId="1023"/>
    <cellStyle name="Normal 11 6" xfId="1024"/>
    <cellStyle name="Normal 11 7" xfId="1025"/>
    <cellStyle name="Normal 11 8" xfId="1026"/>
    <cellStyle name="Normal 12" xfId="1027"/>
    <cellStyle name="Normal 12 2" xfId="1028"/>
    <cellStyle name="Normal 12 2 2" xfId="1029"/>
    <cellStyle name="Normal 12 2 2 2" xfId="1030"/>
    <cellStyle name="Normal 12 2 2 2 2" xfId="1031"/>
    <cellStyle name="Normal 12 2 2 2 2 2" xfId="1032"/>
    <cellStyle name="Normal 12 2 2 2 2 3" xfId="1033"/>
    <cellStyle name="Normal 12 2 2 2 3" xfId="1034"/>
    <cellStyle name="Normal 12 2 2 2 4" xfId="1035"/>
    <cellStyle name="Normal 12 2 2 3" xfId="1036"/>
    <cellStyle name="Normal 12 2 2 3 2" xfId="1037"/>
    <cellStyle name="Normal 12 2 2 3 3" xfId="1038"/>
    <cellStyle name="Normal 12 2 2 4" xfId="1039"/>
    <cellStyle name="Normal 12 2 2 5" xfId="1040"/>
    <cellStyle name="Normal 12 2 2 6" xfId="1041"/>
    <cellStyle name="Normal 12 2 3" xfId="1042"/>
    <cellStyle name="Normal 12 2 3 2" xfId="1043"/>
    <cellStyle name="Normal 12 2 3 2 2" xfId="1044"/>
    <cellStyle name="Normal 12 2 3 2 3" xfId="1045"/>
    <cellStyle name="Normal 12 2 3 3" xfId="1046"/>
    <cellStyle name="Normal 12 2 3 4" xfId="1047"/>
    <cellStyle name="Normal 12 2 4" xfId="1048"/>
    <cellStyle name="Normal 12 2 4 2" xfId="1049"/>
    <cellStyle name="Normal 12 2 4 3" xfId="1050"/>
    <cellStyle name="Normal 12 2 5" xfId="1051"/>
    <cellStyle name="Normal 12 2 6" xfId="1052"/>
    <cellStyle name="Normal 12 3" xfId="1053"/>
    <cellStyle name="Normal 12 3 2" xfId="1054"/>
    <cellStyle name="Normal 12 3 2 2" xfId="1055"/>
    <cellStyle name="Normal 12 3 2 2 2" xfId="1056"/>
    <cellStyle name="Normal 12 3 2 2 3" xfId="1057"/>
    <cellStyle name="Normal 12 3 2 3" xfId="1058"/>
    <cellStyle name="Normal 12 3 2 4" xfId="1059"/>
    <cellStyle name="Normal 12 3 3" xfId="1060"/>
    <cellStyle name="Normal 12 3 3 2" xfId="1061"/>
    <cellStyle name="Normal 12 3 3 3" xfId="1062"/>
    <cellStyle name="Normal 12 3 4" xfId="1063"/>
    <cellStyle name="Normal 12 3 5" xfId="1064"/>
    <cellStyle name="Normal 12 3 6" xfId="1065"/>
    <cellStyle name="Normal 12 4" xfId="1066"/>
    <cellStyle name="Normal 12 4 2" xfId="1067"/>
    <cellStyle name="Normal 12 4 2 2" xfId="1068"/>
    <cellStyle name="Normal 12 4 2 3" xfId="1069"/>
    <cellStyle name="Normal 12 4 3" xfId="1070"/>
    <cellStyle name="Normal 12 4 4" xfId="1071"/>
    <cellStyle name="Normal 12 5" xfId="1072"/>
    <cellStyle name="Normal 12 5 2" xfId="1073"/>
    <cellStyle name="Normal 12 5 2 2" xfId="1074"/>
    <cellStyle name="Normal 12 5 2 3" xfId="1075"/>
    <cellStyle name="Normal 12 5 3" xfId="1076"/>
    <cellStyle name="Normal 12 5 4" xfId="1077"/>
    <cellStyle name="Normal 12 6" xfId="1078"/>
    <cellStyle name="Normal 12 7" xfId="1079"/>
    <cellStyle name="Normal 13" xfId="1080"/>
    <cellStyle name="Normal 13 10" xfId="1081"/>
    <cellStyle name="Normal 13 10 2" xfId="1082"/>
    <cellStyle name="Normal 13 10 2 2" xfId="1083"/>
    <cellStyle name="Normal 13 10 2 2 2" xfId="1084"/>
    <cellStyle name="Normal 13 10 2 2 2 2" xfId="1085"/>
    <cellStyle name="Normal 13 10 2 2 2 3" xfId="1086"/>
    <cellStyle name="Normal 13 10 2 2 3" xfId="1087"/>
    <cellStyle name="Normal 13 10 2 2 4" xfId="1088"/>
    <cellStyle name="Normal 13 10 2 3" xfId="1089"/>
    <cellStyle name="Normal 13 10 2 3 2" xfId="1090"/>
    <cellStyle name="Normal 13 10 2 3 3" xfId="1091"/>
    <cellStyle name="Normal 13 10 2 4" xfId="1092"/>
    <cellStyle name="Normal 13 10 2 5" xfId="1093"/>
    <cellStyle name="Normal 13 10 3" xfId="1094"/>
    <cellStyle name="Normal 13 10 3 2" xfId="1095"/>
    <cellStyle name="Normal 13 10 3 2 2" xfId="1096"/>
    <cellStyle name="Normal 13 10 3 2 3" xfId="1097"/>
    <cellStyle name="Normal 13 10 3 3" xfId="1098"/>
    <cellStyle name="Normal 13 10 3 4" xfId="1099"/>
    <cellStyle name="Normal 13 10 4" xfId="1100"/>
    <cellStyle name="Normal 13 10 4 2" xfId="1101"/>
    <cellStyle name="Normal 13 10 4 3" xfId="1102"/>
    <cellStyle name="Normal 13 10 5" xfId="1103"/>
    <cellStyle name="Normal 13 10 6" xfId="1104"/>
    <cellStyle name="Normal 13 11" xfId="1105"/>
    <cellStyle name="Normal 13 11 2" xfId="1106"/>
    <cellStyle name="Normal 13 11 2 2" xfId="1107"/>
    <cellStyle name="Normal 13 11 2 2 2" xfId="1108"/>
    <cellStyle name="Normal 13 11 2 2 2 2" xfId="1109"/>
    <cellStyle name="Normal 13 11 2 2 2 2 2" xfId="1110"/>
    <cellStyle name="Normal 13 11 2 2 2 2 3" xfId="1111"/>
    <cellStyle name="Normal 13 11 2 2 2 3" xfId="1112"/>
    <cellStyle name="Normal 13 11 2 2 2 4" xfId="1113"/>
    <cellStyle name="Normal 13 11 2 2 3" xfId="1114"/>
    <cellStyle name="Normal 13 11 2 2 3 2" xfId="1115"/>
    <cellStyle name="Normal 13 11 2 2 3 3" xfId="1116"/>
    <cellStyle name="Normal 13 11 2 2 4" xfId="1117"/>
    <cellStyle name="Normal 13 11 2 2 5" xfId="1118"/>
    <cellStyle name="Normal 13 11 2 3" xfId="1119"/>
    <cellStyle name="Normal 13 11 2 3 2" xfId="1120"/>
    <cellStyle name="Normal 13 11 2 3 2 2" xfId="1121"/>
    <cellStyle name="Normal 13 11 2 3 2 3" xfId="1122"/>
    <cellStyle name="Normal 13 11 2 3 3" xfId="1123"/>
    <cellStyle name="Normal 13 11 2 3 4" xfId="1124"/>
    <cellStyle name="Normal 13 11 2 4" xfId="1125"/>
    <cellStyle name="Normal 13 11 2 4 2" xfId="1126"/>
    <cellStyle name="Normal 13 11 2 4 3" xfId="1127"/>
    <cellStyle name="Normal 13 11 2 5" xfId="1128"/>
    <cellStyle name="Normal 13 11 2 6" xfId="1129"/>
    <cellStyle name="Normal 13 11 3" xfId="1130"/>
    <cellStyle name="Normal 13 11 3 2" xfId="1131"/>
    <cellStyle name="Normal 13 11 3 2 2" xfId="1132"/>
    <cellStyle name="Normal 13 11 3 2 2 2" xfId="1133"/>
    <cellStyle name="Normal 13 11 3 2 2 3" xfId="1134"/>
    <cellStyle name="Normal 13 11 3 2 3" xfId="1135"/>
    <cellStyle name="Normal 13 11 3 2 4" xfId="1136"/>
    <cellStyle name="Normal 13 11 3 3" xfId="1137"/>
    <cellStyle name="Normal 13 11 3 3 2" xfId="1138"/>
    <cellStyle name="Normal 13 11 3 3 3" xfId="1139"/>
    <cellStyle name="Normal 13 11 3 4" xfId="1140"/>
    <cellStyle name="Normal 13 11 3 5" xfId="1141"/>
    <cellStyle name="Normal 13 11 4" xfId="1142"/>
    <cellStyle name="Normal 13 11 4 2" xfId="1143"/>
    <cellStyle name="Normal 13 11 4 2 2" xfId="1144"/>
    <cellStyle name="Normal 13 11 4 2 3" xfId="1145"/>
    <cellStyle name="Normal 13 11 4 3" xfId="1146"/>
    <cellStyle name="Normal 13 11 4 4" xfId="1147"/>
    <cellStyle name="Normal 13 11 5" xfId="1148"/>
    <cellStyle name="Normal 13 11 5 2" xfId="1149"/>
    <cellStyle name="Normal 13 11 5 3" xfId="1150"/>
    <cellStyle name="Normal 13 11 6" xfId="1151"/>
    <cellStyle name="Normal 13 11 7" xfId="1152"/>
    <cellStyle name="Normal 13 12" xfId="1153"/>
    <cellStyle name="Normal 13 12 2" xfId="1154"/>
    <cellStyle name="Normal 13 12 2 2" xfId="1155"/>
    <cellStyle name="Normal 13 12 2 2 2" xfId="1156"/>
    <cellStyle name="Normal 13 12 2 2 2 2" xfId="1157"/>
    <cellStyle name="Normal 13 12 2 2 2 3" xfId="1158"/>
    <cellStyle name="Normal 13 12 2 2 3" xfId="1159"/>
    <cellStyle name="Normal 13 12 2 2 4" xfId="1160"/>
    <cellStyle name="Normal 13 12 2 3" xfId="1161"/>
    <cellStyle name="Normal 13 12 2 3 2" xfId="1162"/>
    <cellStyle name="Normal 13 12 2 3 3" xfId="1163"/>
    <cellStyle name="Normal 13 12 2 4" xfId="1164"/>
    <cellStyle name="Normal 13 12 2 5" xfId="1165"/>
    <cellStyle name="Normal 13 12 3" xfId="1166"/>
    <cellStyle name="Normal 13 12 3 2" xfId="1167"/>
    <cellStyle name="Normal 13 12 3 2 2" xfId="1168"/>
    <cellStyle name="Normal 13 12 3 2 3" xfId="1169"/>
    <cellStyle name="Normal 13 12 3 3" xfId="1170"/>
    <cellStyle name="Normal 13 12 3 4" xfId="1171"/>
    <cellStyle name="Normal 13 12 4" xfId="1172"/>
    <cellStyle name="Normal 13 12 4 2" xfId="1173"/>
    <cellStyle name="Normal 13 12 4 3" xfId="1174"/>
    <cellStyle name="Normal 13 12 5" xfId="1175"/>
    <cellStyle name="Normal 13 12 6" xfId="1176"/>
    <cellStyle name="Normal 13 13" xfId="1177"/>
    <cellStyle name="Normal 13 13 2" xfId="1178"/>
    <cellStyle name="Normal 13 13 2 2" xfId="1179"/>
    <cellStyle name="Normal 13 13 2 2 2" xfId="1180"/>
    <cellStyle name="Normal 13 13 2 2 3" xfId="1181"/>
    <cellStyle name="Normal 13 13 2 3" xfId="1182"/>
    <cellStyle name="Normal 13 13 2 4" xfId="1183"/>
    <cellStyle name="Normal 13 13 3" xfId="1184"/>
    <cellStyle name="Normal 13 13 3 2" xfId="1185"/>
    <cellStyle name="Normal 13 13 3 3" xfId="1186"/>
    <cellStyle name="Normal 13 13 4" xfId="1187"/>
    <cellStyle name="Normal 13 13 5" xfId="1188"/>
    <cellStyle name="Normal 13 13 6" xfId="1189"/>
    <cellStyle name="Normal 13 14" xfId="1190"/>
    <cellStyle name="Normal 13 14 2" xfId="1191"/>
    <cellStyle name="Normal 13 14 2 2" xfId="1192"/>
    <cellStyle name="Normal 13 14 2 3" xfId="1193"/>
    <cellStyle name="Normal 13 14 3" xfId="1194"/>
    <cellStyle name="Normal 13 14 4" xfId="1195"/>
    <cellStyle name="Normal 13 15" xfId="1196"/>
    <cellStyle name="Normal 13 15 2" xfId="1197"/>
    <cellStyle name="Normal 13 15 2 2" xfId="1198"/>
    <cellStyle name="Normal 13 15 2 3" xfId="1199"/>
    <cellStyle name="Normal 13 15 3" xfId="1200"/>
    <cellStyle name="Normal 13 15 4" xfId="1201"/>
    <cellStyle name="Normal 13 16" xfId="1202"/>
    <cellStyle name="Normal 13 17" xfId="1203"/>
    <cellStyle name="Normal 13 2" xfId="1204"/>
    <cellStyle name="Normal 13 2 2" xfId="1205"/>
    <cellStyle name="Normal 13 2 2 2" xfId="1206"/>
    <cellStyle name="Normal 13 2 2 2 2" xfId="1207"/>
    <cellStyle name="Normal 13 2 2 2 2 2" xfId="1208"/>
    <cellStyle name="Normal 13 2 2 2 2 2 2" xfId="1209"/>
    <cellStyle name="Normal 13 2 2 2 2 2 2 2" xfId="1210"/>
    <cellStyle name="Normal 13 2 2 2 2 2 2 3" xfId="1211"/>
    <cellStyle name="Normal 13 2 2 2 2 2 3" xfId="1212"/>
    <cellStyle name="Normal 13 2 2 2 2 2 4" xfId="1213"/>
    <cellStyle name="Normal 13 2 2 2 2 3" xfId="1214"/>
    <cellStyle name="Normal 13 2 2 2 2 3 2" xfId="1215"/>
    <cellStyle name="Normal 13 2 2 2 2 3 3" xfId="1216"/>
    <cellStyle name="Normal 13 2 2 2 2 4" xfId="1217"/>
    <cellStyle name="Normal 13 2 2 2 2 5" xfId="1218"/>
    <cellStyle name="Normal 13 2 2 2 3" xfId="1219"/>
    <cellStyle name="Normal 13 2 2 2 3 2" xfId="1220"/>
    <cellStyle name="Normal 13 2 2 2 3 2 2" xfId="1221"/>
    <cellStyle name="Normal 13 2 2 2 3 2 3" xfId="1222"/>
    <cellStyle name="Normal 13 2 2 2 3 3" xfId="1223"/>
    <cellStyle name="Normal 13 2 2 2 3 4" xfId="1224"/>
    <cellStyle name="Normal 13 2 2 2 4" xfId="1225"/>
    <cellStyle name="Normal 13 2 2 2 4 2" xfId="1226"/>
    <cellStyle name="Normal 13 2 2 2 4 3" xfId="1227"/>
    <cellStyle name="Normal 13 2 2 2 5" xfId="1228"/>
    <cellStyle name="Normal 13 2 2 2 6" xfId="1229"/>
    <cellStyle name="Normal 13 2 2 3" xfId="1230"/>
    <cellStyle name="Normal 13 2 2 3 2" xfId="1231"/>
    <cellStyle name="Normal 13 2 2 3 2 2" xfId="1232"/>
    <cellStyle name="Normal 13 2 2 3 2 2 2" xfId="1233"/>
    <cellStyle name="Normal 13 2 2 3 2 2 3" xfId="1234"/>
    <cellStyle name="Normal 13 2 2 3 2 3" xfId="1235"/>
    <cellStyle name="Normal 13 2 2 3 2 4" xfId="1236"/>
    <cellStyle name="Normal 13 2 2 3 3" xfId="1237"/>
    <cellStyle name="Normal 13 2 2 3 3 2" xfId="1238"/>
    <cellStyle name="Normal 13 2 2 3 3 3" xfId="1239"/>
    <cellStyle name="Normal 13 2 2 3 4" xfId="1240"/>
    <cellStyle name="Normal 13 2 2 3 5" xfId="1241"/>
    <cellStyle name="Normal 13 2 2 4" xfId="1242"/>
    <cellStyle name="Normal 13 2 2 4 2" xfId="1243"/>
    <cellStyle name="Normal 13 2 2 4 2 2" xfId="1244"/>
    <cellStyle name="Normal 13 2 2 4 2 3" xfId="1245"/>
    <cellStyle name="Normal 13 2 2 4 3" xfId="1246"/>
    <cellStyle name="Normal 13 2 2 4 4" xfId="1247"/>
    <cellStyle name="Normal 13 2 2 5" xfId="1248"/>
    <cellStyle name="Normal 13 2 2 5 2" xfId="1249"/>
    <cellStyle name="Normal 13 2 2 5 3" xfId="1250"/>
    <cellStyle name="Normal 13 2 2 6" xfId="1251"/>
    <cellStyle name="Normal 13 2 2 7" xfId="1252"/>
    <cellStyle name="Normal 13 2 3" xfId="1253"/>
    <cellStyle name="Normal 13 2 3 2" xfId="1254"/>
    <cellStyle name="Normal 13 2 3 2 2" xfId="1255"/>
    <cellStyle name="Normal 13 2 3 2 2 2" xfId="1256"/>
    <cellStyle name="Normal 13 2 3 2 2 2 2" xfId="1257"/>
    <cellStyle name="Normal 13 2 3 2 2 2 3" xfId="1258"/>
    <cellStyle name="Normal 13 2 3 2 2 3" xfId="1259"/>
    <cellStyle name="Normal 13 2 3 2 2 4" xfId="1260"/>
    <cellStyle name="Normal 13 2 3 2 3" xfId="1261"/>
    <cellStyle name="Normal 13 2 3 2 3 2" xfId="1262"/>
    <cellStyle name="Normal 13 2 3 2 3 3" xfId="1263"/>
    <cellStyle name="Normal 13 2 3 2 4" xfId="1264"/>
    <cellStyle name="Normal 13 2 3 2 5" xfId="1265"/>
    <cellStyle name="Normal 13 2 3 3" xfId="1266"/>
    <cellStyle name="Normal 13 2 3 3 2" xfId="1267"/>
    <cellStyle name="Normal 13 2 3 3 2 2" xfId="1268"/>
    <cellStyle name="Normal 13 2 3 3 2 3" xfId="1269"/>
    <cellStyle name="Normal 13 2 3 3 3" xfId="1270"/>
    <cellStyle name="Normal 13 2 3 3 4" xfId="1271"/>
    <cellStyle name="Normal 13 2 3 4" xfId="1272"/>
    <cellStyle name="Normal 13 2 3 4 2" xfId="1273"/>
    <cellStyle name="Normal 13 2 3 4 3" xfId="1274"/>
    <cellStyle name="Normal 13 2 3 5" xfId="1275"/>
    <cellStyle name="Normal 13 2 3 6" xfId="1276"/>
    <cellStyle name="Normal 13 2 4" xfId="1277"/>
    <cellStyle name="Normal 13 2 4 2" xfId="1278"/>
    <cellStyle name="Normal 13 2 4 2 2" xfId="1279"/>
    <cellStyle name="Normal 13 2 4 2 2 2" xfId="1280"/>
    <cellStyle name="Normal 13 2 4 2 2 2 2" xfId="1281"/>
    <cellStyle name="Normal 13 2 4 2 2 2 3" xfId="1282"/>
    <cellStyle name="Normal 13 2 4 2 2 3" xfId="1283"/>
    <cellStyle name="Normal 13 2 4 2 2 4" xfId="1284"/>
    <cellStyle name="Normal 13 2 4 2 3" xfId="1285"/>
    <cellStyle name="Normal 13 2 4 2 3 2" xfId="1286"/>
    <cellStyle name="Normal 13 2 4 2 3 3" xfId="1287"/>
    <cellStyle name="Normal 13 2 4 2 4" xfId="1288"/>
    <cellStyle name="Normal 13 2 4 2 5" xfId="1289"/>
    <cellStyle name="Normal 13 2 4 3" xfId="1290"/>
    <cellStyle name="Normal 13 2 4 3 2" xfId="1291"/>
    <cellStyle name="Normal 13 2 4 3 2 2" xfId="1292"/>
    <cellStyle name="Normal 13 2 4 3 2 3" xfId="1293"/>
    <cellStyle name="Normal 13 2 4 3 3" xfId="1294"/>
    <cellStyle name="Normal 13 2 4 3 4" xfId="1295"/>
    <cellStyle name="Normal 13 2 4 4" xfId="1296"/>
    <cellStyle name="Normal 13 2 4 4 2" xfId="1297"/>
    <cellStyle name="Normal 13 2 4 4 3" xfId="1298"/>
    <cellStyle name="Normal 13 2 4 5" xfId="1299"/>
    <cellStyle name="Normal 13 2 4 6" xfId="1300"/>
    <cellStyle name="Normal 13 2 5" xfId="1301"/>
    <cellStyle name="Normal 13 2 5 2" xfId="1302"/>
    <cellStyle name="Normal 13 2 5 2 2" xfId="1303"/>
    <cellStyle name="Normal 13 2 5 2 2 2" xfId="1304"/>
    <cellStyle name="Normal 13 2 5 2 2 3" xfId="1305"/>
    <cellStyle name="Normal 13 2 5 2 3" xfId="1306"/>
    <cellStyle name="Normal 13 2 5 2 4" xfId="1307"/>
    <cellStyle name="Normal 13 2 5 3" xfId="1308"/>
    <cellStyle name="Normal 13 2 5 3 2" xfId="1309"/>
    <cellStyle name="Normal 13 2 5 3 3" xfId="1310"/>
    <cellStyle name="Normal 13 2 5 4" xfId="1311"/>
    <cellStyle name="Normal 13 2 5 5" xfId="1312"/>
    <cellStyle name="Normal 13 2 5 6" xfId="1313"/>
    <cellStyle name="Normal 13 2 6" xfId="1314"/>
    <cellStyle name="Normal 13 2 6 2" xfId="1315"/>
    <cellStyle name="Normal 13 2 6 2 2" xfId="1316"/>
    <cellStyle name="Normal 13 2 6 2 3" xfId="1317"/>
    <cellStyle name="Normal 13 2 6 3" xfId="1318"/>
    <cellStyle name="Normal 13 2 6 4" xfId="1319"/>
    <cellStyle name="Normal 13 2 7" xfId="1320"/>
    <cellStyle name="Normal 13 2 7 2" xfId="1321"/>
    <cellStyle name="Normal 13 2 7 3" xfId="1322"/>
    <cellStyle name="Normal 13 2 8" xfId="1323"/>
    <cellStyle name="Normal 13 2 9" xfId="1324"/>
    <cellStyle name="Normal 13 3" xfId="1325"/>
    <cellStyle name="Normal 13 3 2" xfId="1326"/>
    <cellStyle name="Normal 13 3 2 2" xfId="1327"/>
    <cellStyle name="Normal 13 3 2 2 2" xfId="1328"/>
    <cellStyle name="Normal 13 3 2 2 3" xfId="1329"/>
    <cellStyle name="Normal 13 3 2 2 3 2" xfId="1330"/>
    <cellStyle name="Normal 13 3 2 2 3 2 2" xfId="1331"/>
    <cellStyle name="Normal 13 3 2 2 3 2 2 2" xfId="1332"/>
    <cellStyle name="Normal 13 3 2 2 3 2 2 3" xfId="1333"/>
    <cellStyle name="Normal 13 3 2 2 3 2 3" xfId="1334"/>
    <cellStyle name="Normal 13 3 2 2 3 2 4" xfId="1335"/>
    <cellStyle name="Normal 13 3 2 2 3 3" xfId="1336"/>
    <cellStyle name="Normal 13 3 2 2 3 3 2" xfId="1337"/>
    <cellStyle name="Normal 13 3 2 2 3 3 3" xfId="1338"/>
    <cellStyle name="Normal 13 3 2 2 3 4" xfId="1339"/>
    <cellStyle name="Normal 13 3 2 2 3 5" xfId="1340"/>
    <cellStyle name="Normal 13 3 2 2 4" xfId="1341"/>
    <cellStyle name="Normal 13 3 2 2 4 2" xfId="1342"/>
    <cellStyle name="Normal 13 3 2 2 4 2 2" xfId="1343"/>
    <cellStyle name="Normal 13 3 2 2 4 2 3" xfId="1344"/>
    <cellStyle name="Normal 13 3 2 2 4 3" xfId="1345"/>
    <cellStyle name="Normal 13 3 2 2 4 4" xfId="1346"/>
    <cellStyle name="Normal 13 3 2 2 5" xfId="1347"/>
    <cellStyle name="Normal 13 3 2 2 5 2" xfId="1348"/>
    <cellStyle name="Normal 13 3 2 2 5 3" xfId="1349"/>
    <cellStyle name="Normal 13 3 2 2 6" xfId="1350"/>
    <cellStyle name="Normal 13 3 2 2 7" xfId="1351"/>
    <cellStyle name="Normal 13 3 2 3" xfId="1352"/>
    <cellStyle name="Normal 13 3 2 4" xfId="1353"/>
    <cellStyle name="Normal 13 3 2 4 2" xfId="1354"/>
    <cellStyle name="Normal 13 3 2 4 2 2" xfId="1355"/>
    <cellStyle name="Normal 13 3 2 4 2 2 2" xfId="1356"/>
    <cellStyle name="Normal 13 3 2 4 2 2 3" xfId="1357"/>
    <cellStyle name="Normal 13 3 2 4 2 3" xfId="1358"/>
    <cellStyle name="Normal 13 3 2 4 2 4" xfId="1359"/>
    <cellStyle name="Normal 13 3 2 4 3" xfId="1360"/>
    <cellStyle name="Normal 13 3 2 4 3 2" xfId="1361"/>
    <cellStyle name="Normal 13 3 2 4 3 3" xfId="1362"/>
    <cellStyle name="Normal 13 3 2 4 4" xfId="1363"/>
    <cellStyle name="Normal 13 3 2 4 5" xfId="1364"/>
    <cellStyle name="Normal 13 3 2 5" xfId="1365"/>
    <cellStyle name="Normal 13 3 2 5 2" xfId="1366"/>
    <cellStyle name="Normal 13 3 2 5 2 2" xfId="1367"/>
    <cellStyle name="Normal 13 3 2 5 2 3" xfId="1368"/>
    <cellStyle name="Normal 13 3 2 5 3" xfId="1369"/>
    <cellStyle name="Normal 13 3 2 5 4" xfId="1370"/>
    <cellStyle name="Normal 13 3 2 6" xfId="1371"/>
    <cellStyle name="Normal 13 3 2 6 2" xfId="1372"/>
    <cellStyle name="Normal 13 3 2 6 3" xfId="1373"/>
    <cellStyle name="Normal 13 3 2 7" xfId="1374"/>
    <cellStyle name="Normal 13 3 2 8" xfId="1375"/>
    <cellStyle name="Normal 13 3 3" xfId="1376"/>
    <cellStyle name="Normal 13 3 3 2" xfId="1377"/>
    <cellStyle name="Normal 13 3 3 2 2" xfId="1378"/>
    <cellStyle name="Normal 13 3 3 2 2 2" xfId="1379"/>
    <cellStyle name="Normal 13 3 3 2 2 3" xfId="1380"/>
    <cellStyle name="Normal 13 3 3 2 3" xfId="1381"/>
    <cellStyle name="Normal 13 3 3 2 4" xfId="1382"/>
    <cellStyle name="Normal 13 3 3 3" xfId="1383"/>
    <cellStyle name="Normal 13 3 3 3 2" xfId="1384"/>
    <cellStyle name="Normal 13 3 3 3 3" xfId="1385"/>
    <cellStyle name="Normal 13 3 3 4" xfId="1386"/>
    <cellStyle name="Normal 13 3 3 5" xfId="1387"/>
    <cellStyle name="Normal 13 3 4" xfId="1388"/>
    <cellStyle name="Normal 13 3 4 2" xfId="1389"/>
    <cellStyle name="Normal 13 3 4 2 2" xfId="1390"/>
    <cellStyle name="Normal 13 3 4 2 3" xfId="1391"/>
    <cellStyle name="Normal 13 3 4 3" xfId="1392"/>
    <cellStyle name="Normal 13 3 4 4" xfId="1393"/>
    <cellStyle name="Normal 13 3 5" xfId="1394"/>
    <cellStyle name="Normal 13 3 5 2" xfId="1395"/>
    <cellStyle name="Normal 13 3 5 3" xfId="1396"/>
    <cellStyle name="Normal 13 3 6" xfId="1397"/>
    <cellStyle name="Normal 13 3 7" xfId="1398"/>
    <cellStyle name="Normal 13 4" xfId="1399"/>
    <cellStyle name="Normal 13 4 2" xfId="1400"/>
    <cellStyle name="Normal 13 4 2 2" xfId="1401"/>
    <cellStyle name="Normal 13 4 2 2 2" xfId="1402"/>
    <cellStyle name="Normal 13 4 2 2 2 2" xfId="1403"/>
    <cellStyle name="Normal 13 4 2 2 2 2 2" xfId="1404"/>
    <cellStyle name="Normal 13 4 2 2 2 2 3" xfId="1405"/>
    <cellStyle name="Normal 13 4 2 2 2 3" xfId="1406"/>
    <cellStyle name="Normal 13 4 2 2 2 4" xfId="1407"/>
    <cellStyle name="Normal 13 4 2 2 3" xfId="1408"/>
    <cellStyle name="Normal 13 4 2 2 3 2" xfId="1409"/>
    <cellStyle name="Normal 13 4 2 2 3 3" xfId="1410"/>
    <cellStyle name="Normal 13 4 2 2 4" xfId="1411"/>
    <cellStyle name="Normal 13 4 2 2 5" xfId="1412"/>
    <cellStyle name="Normal 13 4 2 3" xfId="1413"/>
    <cellStyle name="Normal 13 4 2 3 2" xfId="1414"/>
    <cellStyle name="Normal 13 4 2 3 2 2" xfId="1415"/>
    <cellStyle name="Normal 13 4 2 3 2 3" xfId="1416"/>
    <cellStyle name="Normal 13 4 2 3 3" xfId="1417"/>
    <cellStyle name="Normal 13 4 2 3 4" xfId="1418"/>
    <cellStyle name="Normal 13 4 2 4" xfId="1419"/>
    <cellStyle name="Normal 13 4 2 4 2" xfId="1420"/>
    <cellStyle name="Normal 13 4 2 4 3" xfId="1421"/>
    <cellStyle name="Normal 13 4 2 5" xfId="1422"/>
    <cellStyle name="Normal 13 4 2 6" xfId="1423"/>
    <cellStyle name="Normal 13 4 3" xfId="1424"/>
    <cellStyle name="Normal 13 4 3 2" xfId="1425"/>
    <cellStyle name="Normal 13 4 3 2 2" xfId="1426"/>
    <cellStyle name="Normal 13 4 3 2 2 2" xfId="1427"/>
    <cellStyle name="Normal 13 4 3 2 2 3" xfId="1428"/>
    <cellStyle name="Normal 13 4 3 2 3" xfId="1429"/>
    <cellStyle name="Normal 13 4 3 2 4" xfId="1430"/>
    <cellStyle name="Normal 13 4 3 3" xfId="1431"/>
    <cellStyle name="Normal 13 4 3 3 2" xfId="1432"/>
    <cellStyle name="Normal 13 4 3 3 3" xfId="1433"/>
    <cellStyle name="Normal 13 4 3 4" xfId="1434"/>
    <cellStyle name="Normal 13 4 3 5" xfId="1435"/>
    <cellStyle name="Normal 13 4 4" xfId="1436"/>
    <cellStyle name="Normal 13 4 4 2" xfId="1437"/>
    <cellStyle name="Normal 13 4 4 2 2" xfId="1438"/>
    <cellStyle name="Normal 13 4 4 2 3" xfId="1439"/>
    <cellStyle name="Normal 13 4 4 3" xfId="1440"/>
    <cellStyle name="Normal 13 4 4 4" xfId="1441"/>
    <cellStyle name="Normal 13 4 5" xfId="1442"/>
    <cellStyle name="Normal 13 4 5 2" xfId="1443"/>
    <cellStyle name="Normal 13 4 5 3" xfId="1444"/>
    <cellStyle name="Normal 13 4 6" xfId="1445"/>
    <cellStyle name="Normal 13 4 7" xfId="1446"/>
    <cellStyle name="Normal 13 5" xfId="1447"/>
    <cellStyle name="Normal 13 5 2" xfId="1448"/>
    <cellStyle name="Normal 13 5 2 2" xfId="1449"/>
    <cellStyle name="Normal 13 5 2 2 2" xfId="1450"/>
    <cellStyle name="Normal 13 5 2 2 2 2" xfId="1451"/>
    <cellStyle name="Normal 13 5 2 2 2 2 2" xfId="1452"/>
    <cellStyle name="Normal 13 5 2 2 2 2 3" xfId="1453"/>
    <cellStyle name="Normal 13 5 2 2 2 3" xfId="1454"/>
    <cellStyle name="Normal 13 5 2 2 2 4" xfId="1455"/>
    <cellStyle name="Normal 13 5 2 2 3" xfId="1456"/>
    <cellStyle name="Normal 13 5 2 2 3 2" xfId="1457"/>
    <cellStyle name="Normal 13 5 2 2 3 3" xfId="1458"/>
    <cellStyle name="Normal 13 5 2 2 4" xfId="1459"/>
    <cellStyle name="Normal 13 5 2 2 5" xfId="1460"/>
    <cellStyle name="Normal 13 5 2 3" xfId="1461"/>
    <cellStyle name="Normal 13 5 2 3 2" xfId="1462"/>
    <cellStyle name="Normal 13 5 2 3 2 2" xfId="1463"/>
    <cellStyle name="Normal 13 5 2 3 2 3" xfId="1464"/>
    <cellStyle name="Normal 13 5 2 3 3" xfId="1465"/>
    <cellStyle name="Normal 13 5 2 3 4" xfId="1466"/>
    <cellStyle name="Normal 13 5 2 4" xfId="1467"/>
    <cellStyle name="Normal 13 5 2 4 2" xfId="1468"/>
    <cellStyle name="Normal 13 5 2 4 3" xfId="1469"/>
    <cellStyle name="Normal 13 5 2 5" xfId="1470"/>
    <cellStyle name="Normal 13 5 2 6" xfId="1471"/>
    <cellStyle name="Normal 13 5 3" xfId="1472"/>
    <cellStyle name="Normal 13 5 3 2" xfId="1473"/>
    <cellStyle name="Normal 13 5 3 2 2" xfId="1474"/>
    <cellStyle name="Normal 13 5 3 2 2 2" xfId="1475"/>
    <cellStyle name="Normal 13 5 3 2 2 3" xfId="1476"/>
    <cellStyle name="Normal 13 5 3 2 3" xfId="1477"/>
    <cellStyle name="Normal 13 5 3 2 4" xfId="1478"/>
    <cellStyle name="Normal 13 5 3 3" xfId="1479"/>
    <cellStyle name="Normal 13 5 3 3 2" xfId="1480"/>
    <cellStyle name="Normal 13 5 3 3 3" xfId="1481"/>
    <cellStyle name="Normal 13 5 3 4" xfId="1482"/>
    <cellStyle name="Normal 13 5 3 5" xfId="1483"/>
    <cellStyle name="Normal 13 5 4" xfId="1484"/>
    <cellStyle name="Normal 13 5 4 2" xfId="1485"/>
    <cellStyle name="Normal 13 5 4 2 2" xfId="1486"/>
    <cellStyle name="Normal 13 5 4 2 3" xfId="1487"/>
    <cellStyle name="Normal 13 5 4 3" xfId="1488"/>
    <cellStyle name="Normal 13 5 4 4" xfId="1489"/>
    <cellStyle name="Normal 13 5 5" xfId="1490"/>
    <cellStyle name="Normal 13 5 5 2" xfId="1491"/>
    <cellStyle name="Normal 13 5 5 3" xfId="1492"/>
    <cellStyle name="Normal 13 5 6" xfId="1493"/>
    <cellStyle name="Normal 13 5 7" xfId="1494"/>
    <cellStyle name="Normal 13 6" xfId="1495"/>
    <cellStyle name="Normal 13 6 2" xfId="1496"/>
    <cellStyle name="Normal 13 6 2 2" xfId="1497"/>
    <cellStyle name="Normal 13 6 2 2 2" xfId="1498"/>
    <cellStyle name="Normal 13 6 2 2 2 2" xfId="1499"/>
    <cellStyle name="Normal 13 6 2 2 2 3" xfId="1500"/>
    <cellStyle name="Normal 13 6 2 2 3" xfId="1501"/>
    <cellStyle name="Normal 13 6 2 2 4" xfId="1502"/>
    <cellStyle name="Normal 13 6 2 3" xfId="1503"/>
    <cellStyle name="Normal 13 6 2 3 2" xfId="1504"/>
    <cellStyle name="Normal 13 6 2 3 3" xfId="1505"/>
    <cellStyle name="Normal 13 6 2 4" xfId="1506"/>
    <cellStyle name="Normal 13 6 2 5" xfId="1507"/>
    <cellStyle name="Normal 13 6 3" xfId="1508"/>
    <cellStyle name="Normal 13 6 3 2" xfId="1509"/>
    <cellStyle name="Normal 13 6 3 2 2" xfId="1510"/>
    <cellStyle name="Normal 13 6 3 2 3" xfId="1511"/>
    <cellStyle name="Normal 13 6 3 3" xfId="1512"/>
    <cellStyle name="Normal 13 6 3 4" xfId="1513"/>
    <cellStyle name="Normal 13 6 4" xfId="1514"/>
    <cellStyle name="Normal 13 6 4 2" xfId="1515"/>
    <cellStyle name="Normal 13 6 4 3" xfId="1516"/>
    <cellStyle name="Normal 13 6 5" xfId="1517"/>
    <cellStyle name="Normal 13 6 6" xfId="1518"/>
    <cellStyle name="Normal 13 7" xfId="1519"/>
    <cellStyle name="Normal 13 7 2" xfId="1520"/>
    <cellStyle name="Normal 13 7 2 2" xfId="1521"/>
    <cellStyle name="Normal 13 7 2 2 2" xfId="1522"/>
    <cellStyle name="Normal 13 7 2 2 2 2" xfId="1523"/>
    <cellStyle name="Normal 13 7 2 2 2 2 2" xfId="1524"/>
    <cellStyle name="Normal 13 7 2 2 2 2 3" xfId="1525"/>
    <cellStyle name="Normal 13 7 2 2 2 3" xfId="1526"/>
    <cellStyle name="Normal 13 7 2 2 2 4" xfId="1527"/>
    <cellStyle name="Normal 13 7 2 2 3" xfId="1528"/>
    <cellStyle name="Normal 13 7 2 2 3 2" xfId="1529"/>
    <cellStyle name="Normal 13 7 2 2 3 3" xfId="1530"/>
    <cellStyle name="Normal 13 7 2 2 4" xfId="1531"/>
    <cellStyle name="Normal 13 7 2 2 5" xfId="1532"/>
    <cellStyle name="Normal 13 7 2 3" xfId="1533"/>
    <cellStyle name="Normal 13 7 2 3 2" xfId="1534"/>
    <cellStyle name="Normal 13 7 2 3 2 2" xfId="1535"/>
    <cellStyle name="Normal 13 7 2 3 2 3" xfId="1536"/>
    <cellStyle name="Normal 13 7 2 3 3" xfId="1537"/>
    <cellStyle name="Normal 13 7 2 3 4" xfId="1538"/>
    <cellStyle name="Normal 13 7 2 4" xfId="1539"/>
    <cellStyle name="Normal 13 7 2 4 2" xfId="1540"/>
    <cellStyle name="Normal 13 7 2 4 3" xfId="1541"/>
    <cellStyle name="Normal 13 7 2 5" xfId="1542"/>
    <cellStyle name="Normal 13 7 2 6" xfId="1543"/>
    <cellStyle name="Normal 13 7 3" xfId="1544"/>
    <cellStyle name="Normal 13 7 3 2" xfId="1545"/>
    <cellStyle name="Normal 13 7 3 2 2" xfId="1546"/>
    <cellStyle name="Normal 13 7 3 2 2 2" xfId="1547"/>
    <cellStyle name="Normal 13 7 3 2 2 3" xfId="1548"/>
    <cellStyle name="Normal 13 7 3 2 3" xfId="1549"/>
    <cellStyle name="Normal 13 7 3 2 4" xfId="1550"/>
    <cellStyle name="Normal 13 7 3 3" xfId="1551"/>
    <cellStyle name="Normal 13 7 3 3 2" xfId="1552"/>
    <cellStyle name="Normal 13 7 3 3 3" xfId="1553"/>
    <cellStyle name="Normal 13 7 3 4" xfId="1554"/>
    <cellStyle name="Normal 13 7 3 5" xfId="1555"/>
    <cellStyle name="Normal 13 7 4" xfId="1556"/>
    <cellStyle name="Normal 13 7 4 2" xfId="1557"/>
    <cellStyle name="Normal 13 7 4 2 2" xfId="1558"/>
    <cellStyle name="Normal 13 7 4 2 3" xfId="1559"/>
    <cellStyle name="Normal 13 7 4 3" xfId="1560"/>
    <cellStyle name="Normal 13 7 4 4" xfId="1561"/>
    <cellStyle name="Normal 13 7 5" xfId="1562"/>
    <cellStyle name="Normal 13 7 5 2" xfId="1563"/>
    <cellStyle name="Normal 13 7 5 3" xfId="1564"/>
    <cellStyle name="Normal 13 7 6" xfId="1565"/>
    <cellStyle name="Normal 13 7 7" xfId="1566"/>
    <cellStyle name="Normal 13 8" xfId="1567"/>
    <cellStyle name="Normal 13 8 2" xfId="1568"/>
    <cellStyle name="Normal 13 8 2 2" xfId="1569"/>
    <cellStyle name="Normal 13 8 2 2 2" xfId="1570"/>
    <cellStyle name="Normal 13 8 2 2 2 2" xfId="1571"/>
    <cellStyle name="Normal 13 8 2 2 2 3" xfId="1572"/>
    <cellStyle name="Normal 13 8 2 2 3" xfId="1573"/>
    <cellStyle name="Normal 13 8 2 2 4" xfId="1574"/>
    <cellStyle name="Normal 13 8 2 3" xfId="1575"/>
    <cellStyle name="Normal 13 8 2 3 2" xfId="1576"/>
    <cellStyle name="Normal 13 8 2 3 3" xfId="1577"/>
    <cellStyle name="Normal 13 8 2 4" xfId="1578"/>
    <cellStyle name="Normal 13 8 2 5" xfId="1579"/>
    <cellStyle name="Normal 13 8 3" xfId="1580"/>
    <cellStyle name="Normal 13 8 3 2" xfId="1581"/>
    <cellStyle name="Normal 13 8 3 2 2" xfId="1582"/>
    <cellStyle name="Normal 13 8 3 2 3" xfId="1583"/>
    <cellStyle name="Normal 13 8 3 3" xfId="1584"/>
    <cellStyle name="Normal 13 8 3 4" xfId="1585"/>
    <cellStyle name="Normal 13 8 4" xfId="1586"/>
    <cellStyle name="Normal 13 8 4 2" xfId="1587"/>
    <cellStyle name="Normal 13 8 4 3" xfId="1588"/>
    <cellStyle name="Normal 13 8 5" xfId="1589"/>
    <cellStyle name="Normal 13 8 6" xfId="1590"/>
    <cellStyle name="Normal 13 9" xfId="1591"/>
    <cellStyle name="Normal 13 9 2" xfId="1592"/>
    <cellStyle name="Normal 13 9 2 2" xfId="1593"/>
    <cellStyle name="Normal 13 9 2 2 2" xfId="1594"/>
    <cellStyle name="Normal 13 9 2 2 2 2" xfId="1595"/>
    <cellStyle name="Normal 13 9 2 2 2 3" xfId="1596"/>
    <cellStyle name="Normal 13 9 2 2 3" xfId="1597"/>
    <cellStyle name="Normal 13 9 2 2 4" xfId="1598"/>
    <cellStyle name="Normal 13 9 2 3" xfId="1599"/>
    <cellStyle name="Normal 13 9 2 3 2" xfId="1600"/>
    <cellStyle name="Normal 13 9 2 3 3" xfId="1601"/>
    <cellStyle name="Normal 13 9 2 4" xfId="1602"/>
    <cellStyle name="Normal 13 9 2 5" xfId="1603"/>
    <cellStyle name="Normal 13 9 3" xfId="1604"/>
    <cellStyle name="Normal 13 9 3 2" xfId="1605"/>
    <cellStyle name="Normal 13 9 3 2 2" xfId="1606"/>
    <cellStyle name="Normal 13 9 3 2 3" xfId="1607"/>
    <cellStyle name="Normal 13 9 3 3" xfId="1608"/>
    <cellStyle name="Normal 13 9 3 4" xfId="1609"/>
    <cellStyle name="Normal 13 9 4" xfId="1610"/>
    <cellStyle name="Normal 13 9 4 2" xfId="1611"/>
    <cellStyle name="Normal 13 9 4 3" xfId="1612"/>
    <cellStyle name="Normal 13 9 5" xfId="1613"/>
    <cellStyle name="Normal 13 9 6" xfId="1614"/>
    <cellStyle name="Normal 14" xfId="1615"/>
    <cellStyle name="Normal 14 2" xfId="1616"/>
    <cellStyle name="Normal 14 2 2" xfId="1617"/>
    <cellStyle name="Normal 14 2 2 2" xfId="1618"/>
    <cellStyle name="Normal 14 2 2 3" xfId="1619"/>
    <cellStyle name="Normal 14 3" xfId="1620"/>
    <cellStyle name="Normal 14 3 2" xfId="1621"/>
    <cellStyle name="Normal 14 3 3" xfId="1622"/>
    <cellStyle name="Normal 14 4" xfId="1623"/>
    <cellStyle name="Normal 14 4 2" xfId="1624"/>
    <cellStyle name="Normal 14 4 3" xfId="1625"/>
    <cellStyle name="Normal 14 5" xfId="1626"/>
    <cellStyle name="Normal 14 5 2" xfId="1627"/>
    <cellStyle name="Normal 14 5 3" xfId="1628"/>
    <cellStyle name="Normal 15" xfId="1629"/>
    <cellStyle name="Normal 15 2" xfId="1630"/>
    <cellStyle name="Normal 15 2 2" xfId="1631"/>
    <cellStyle name="Normal 15 2 3" xfId="1632"/>
    <cellStyle name="Normal 15 3" xfId="1633"/>
    <cellStyle name="Normal 15 4" xfId="1634"/>
    <cellStyle name="Normal 16" xfId="1635"/>
    <cellStyle name="Normal 16 2" xfId="1636"/>
    <cellStyle name="Normal 16 2 2" xfId="1637"/>
    <cellStyle name="Normal 16 2 3" xfId="1638"/>
    <cellStyle name="Normal 16 3" xfId="1639"/>
    <cellStyle name="Normal 16 4" xfId="1640"/>
    <cellStyle name="Normal 16 4 2" xfId="1641"/>
    <cellStyle name="Normal 16 4 3" xfId="1642"/>
    <cellStyle name="Normal 16 5" xfId="1643"/>
    <cellStyle name="Normal 16 6" xfId="1644"/>
    <cellStyle name="Normal 17" xfId="1645"/>
    <cellStyle name="Normal 17 2" xfId="1646"/>
    <cellStyle name="Normal 17 2 2" xfId="1647"/>
    <cellStyle name="Normal 17 2 3" xfId="1648"/>
    <cellStyle name="Normal 17 3" xfId="1649"/>
    <cellStyle name="Normal 17 3 2" xfId="1650"/>
    <cellStyle name="Normal 17 3 3" xfId="1651"/>
    <cellStyle name="Normal 17 4" xfId="1652"/>
    <cellStyle name="Normal 17 5" xfId="1653"/>
    <cellStyle name="Normal 18" xfId="1654"/>
    <cellStyle name="Normal 18 2" xfId="1655"/>
    <cellStyle name="Normal 18 2 2" xfId="1656"/>
    <cellStyle name="Normal 18 2 2 2" xfId="1657"/>
    <cellStyle name="Normal 18 2 2 3" xfId="1658"/>
    <cellStyle name="Normal 18 2 3" xfId="1659"/>
    <cellStyle name="Normal 18 2 4" xfId="1660"/>
    <cellStyle name="Normal 18 3" xfId="1661"/>
    <cellStyle name="Normal 18 3 2" xfId="1662"/>
    <cellStyle name="Normal 18 3 2 2" xfId="1663"/>
    <cellStyle name="Normal 18 3 2 3" xfId="1664"/>
    <cellStyle name="Normal 18 3 3" xfId="1665"/>
    <cellStyle name="Normal 18 3 4" xfId="1666"/>
    <cellStyle name="Normal 18 4" xfId="1667"/>
    <cellStyle name="Normal 18 5" xfId="1668"/>
    <cellStyle name="Normal 19" xfId="1669"/>
    <cellStyle name="Normal 19 2" xfId="1670"/>
    <cellStyle name="Normal 19 3" xfId="1671"/>
    <cellStyle name="Normal 2" xfId="1672"/>
    <cellStyle name="Normal 2 10" xfId="1673"/>
    <cellStyle name="Normal 2 11" xfId="1674"/>
    <cellStyle name="Normal 2 12" xfId="1675"/>
    <cellStyle name="Normal 2 13" xfId="1676"/>
    <cellStyle name="Normal 2 14" xfId="1677"/>
    <cellStyle name="Normal 2 15" xfId="1678"/>
    <cellStyle name="Normal 2 16" xfId="1679"/>
    <cellStyle name="Normal 2 2" xfId="1680"/>
    <cellStyle name="Normal 2 2 2" xfId="1681"/>
    <cellStyle name="Normal 2 2 2 2" xfId="1682"/>
    <cellStyle name="Normal 2 2 3" xfId="1683"/>
    <cellStyle name="Normal 2 2 4" xfId="1684"/>
    <cellStyle name="Normal 2 2 4 2" xfId="1685"/>
    <cellStyle name="Normal 2 2 5" xfId="1686"/>
    <cellStyle name="Normal 2 3" xfId="1687"/>
    <cellStyle name="Normal 2 3 2" xfId="1688"/>
    <cellStyle name="Normal 2 3 2 2" xfId="1689"/>
    <cellStyle name="Normal 2 3 2 3" xfId="1690"/>
    <cellStyle name="Normal 2 3 3" xfId="1691"/>
    <cellStyle name="Normal 2 3 4" xfId="1692"/>
    <cellStyle name="Normal 2 4" xfId="1693"/>
    <cellStyle name="Normal 2 4 2" xfId="1694"/>
    <cellStyle name="Normal 2 4 2 2" xfId="1695"/>
    <cellStyle name="Normal 2 4 2 3" xfId="1696"/>
    <cellStyle name="Normal 2 4 3" xfId="1697"/>
    <cellStyle name="Normal 2 4 4" xfId="1698"/>
    <cellStyle name="Normal 2 4 5" xfId="1699"/>
    <cellStyle name="Normal 2 5" xfId="1700"/>
    <cellStyle name="Normal 2 5 2" xfId="1701"/>
    <cellStyle name="Normal 2 5 3" xfId="1702"/>
    <cellStyle name="Normal 2 5 4" xfId="1703"/>
    <cellStyle name="Normal 2 6" xfId="1704"/>
    <cellStyle name="Normal 2 7" xfId="1705"/>
    <cellStyle name="Normal 2 8" xfId="1706"/>
    <cellStyle name="Normal 2 9" xfId="1707"/>
    <cellStyle name="Normal 2_check list pour CA(1)" xfId="1708"/>
    <cellStyle name="Normal 20" xfId="1709"/>
    <cellStyle name="Normal 20 2" xfId="1710"/>
    <cellStyle name="Normal 20 2 2" xfId="1711"/>
    <cellStyle name="Normal 20 2 3" xfId="1712"/>
    <cellStyle name="Normal 20 3" xfId="1713"/>
    <cellStyle name="Normal 20 4" xfId="1714"/>
    <cellStyle name="Normal 21" xfId="1715"/>
    <cellStyle name="Normal 21 2" xfId="1716"/>
    <cellStyle name="Normal 21 3" xfId="1717"/>
    <cellStyle name="Normal 22" xfId="1718"/>
    <cellStyle name="Normal 22 2" xfId="1719"/>
    <cellStyle name="Normal 23" xfId="1720"/>
    <cellStyle name="Normal 23 2" xfId="1721"/>
    <cellStyle name="Normal 24" xfId="1722"/>
    <cellStyle name="Normal 24 2" xfId="1723"/>
    <cellStyle name="Normal 25" xfId="1724"/>
    <cellStyle name="Normal 25 2" xfId="1725"/>
    <cellStyle name="Normal 26" xfId="1726"/>
    <cellStyle name="Normal 26 2" xfId="1727"/>
    <cellStyle name="Normal 27" xfId="1728"/>
    <cellStyle name="Normal 28" xfId="1729"/>
    <cellStyle name="Normal 29" xfId="1730"/>
    <cellStyle name="Normal 3" xfId="1731"/>
    <cellStyle name="Normal 3 2" xfId="1732"/>
    <cellStyle name="Normal 3 3" xfId="1733"/>
    <cellStyle name="Normal 3 3 2" xfId="1734"/>
    <cellStyle name="Normal 3 3 3" xfId="1735"/>
    <cellStyle name="Normal 3 4" xfId="1736"/>
    <cellStyle name="Normal 3 5" xfId="1737"/>
    <cellStyle name="Normal 3 5 2" xfId="1738"/>
    <cellStyle name="Normal 3 6" xfId="1739"/>
    <cellStyle name="Normal 3 7" xfId="1740"/>
    <cellStyle name="Normal 30" xfId="1741"/>
    <cellStyle name="Normal 31" xfId="1742"/>
    <cellStyle name="Normal 32" xfId="1743"/>
    <cellStyle name="Normal 33" xfId="1744"/>
    <cellStyle name="Normal 34" xfId="1745"/>
    <cellStyle name="Normal 35" xfId="1746"/>
    <cellStyle name="Normal 36" xfId="1747"/>
    <cellStyle name="Normal 37" xfId="1748"/>
    <cellStyle name="Normal 38" xfId="1749"/>
    <cellStyle name="Normal 39" xfId="1750"/>
    <cellStyle name="Normal 4" xfId="1751"/>
    <cellStyle name="Normal 4 2" xfId="1752"/>
    <cellStyle name="Normal 4 3" xfId="1753"/>
    <cellStyle name="Normal 40" xfId="1754"/>
    <cellStyle name="Normal 41" xfId="1755"/>
    <cellStyle name="Normal 42" xfId="1756"/>
    <cellStyle name="Normal 5" xfId="1757"/>
    <cellStyle name="Normal 5 2" xfId="1758"/>
    <cellStyle name="Normal 5 2 2" xfId="1759"/>
    <cellStyle name="Normal 5 2 3" xfId="1760"/>
    <cellStyle name="Normal 5 2 4" xfId="1761"/>
    <cellStyle name="Normal 5 3" xfId="1762"/>
    <cellStyle name="Normal 5 3 2" xfId="1763"/>
    <cellStyle name="Normal 5 4" xfId="1764"/>
    <cellStyle name="Normal 6" xfId="1765"/>
    <cellStyle name="Normal 6 2" xfId="1766"/>
    <cellStyle name="Normal 6 2 2" xfId="1767"/>
    <cellStyle name="Normal 6 2 2 2" xfId="1768"/>
    <cellStyle name="Normal 6 2 2 3" xfId="1769"/>
    <cellStyle name="Normal 6 3" xfId="1770"/>
    <cellStyle name="Normal 6 3 2" xfId="1771"/>
    <cellStyle name="Normal 6 3 3" xfId="1772"/>
    <cellStyle name="Normal 6 4" xfId="1773"/>
    <cellStyle name="Normal 6 4 2" xfId="1774"/>
    <cellStyle name="Normal 6 5" xfId="1775"/>
    <cellStyle name="Normal 7" xfId="1776"/>
    <cellStyle name="Normal 7 2" xfId="1777"/>
    <cellStyle name="Normal 7 2 2" xfId="1778"/>
    <cellStyle name="Normal 7 2 3" xfId="1779"/>
    <cellStyle name="Normal 8" xfId="1780"/>
    <cellStyle name="Normal 8 2" xfId="1781"/>
    <cellStyle name="Normal 8 2 2" xfId="1782"/>
    <cellStyle name="Normal 8 2 3" xfId="1783"/>
    <cellStyle name="Normal 9" xfId="1784"/>
    <cellStyle name="Normal 9 10" xfId="1785"/>
    <cellStyle name="Normal 9 2" xfId="1786"/>
    <cellStyle name="Normal 9 2 2" xfId="1787"/>
    <cellStyle name="Normal 9 2 2 2" xfId="1788"/>
    <cellStyle name="Normal 9 2 2 3" xfId="1789"/>
    <cellStyle name="Normal 9 2 2 3 2" xfId="1790"/>
    <cellStyle name="Normal 9 2 2 3 2 2" xfId="1791"/>
    <cellStyle name="Normal 9 2 2 3 2 2 2" xfId="1792"/>
    <cellStyle name="Normal 9 2 2 3 2 2 3" xfId="1793"/>
    <cellStyle name="Normal 9 2 2 3 2 3" xfId="1794"/>
    <cellStyle name="Normal 9 2 2 3 2 4" xfId="1795"/>
    <cellStyle name="Normal 9 2 2 3 3" xfId="1796"/>
    <cellStyle name="Normal 9 2 2 3 3 2" xfId="1797"/>
    <cellStyle name="Normal 9 2 2 3 3 3" xfId="1798"/>
    <cellStyle name="Normal 9 2 2 3 4" xfId="1799"/>
    <cellStyle name="Normal 9 2 2 3 5" xfId="1800"/>
    <cellStyle name="Normal 9 2 2 4" xfId="1801"/>
    <cellStyle name="Normal 9 2 2 4 2" xfId="1802"/>
    <cellStyle name="Normal 9 2 2 4 2 2" xfId="1803"/>
    <cellStyle name="Normal 9 2 2 4 2 3" xfId="1804"/>
    <cellStyle name="Normal 9 2 2 4 3" xfId="1805"/>
    <cellStyle name="Normal 9 2 2 4 4" xfId="1806"/>
    <cellStyle name="Normal 9 2 2 5" xfId="1807"/>
    <cellStyle name="Normal 9 2 2 5 2" xfId="1808"/>
    <cellStyle name="Normal 9 2 2 5 3" xfId="1809"/>
    <cellStyle name="Normal 9 2 2 6" xfId="1810"/>
    <cellStyle name="Normal 9 2 2 7" xfId="1811"/>
    <cellStyle name="Normal 9 2 3" xfId="1812"/>
    <cellStyle name="Normal 9 2 3 2" xfId="1813"/>
    <cellStyle name="Normal 9 2 3 2 2" xfId="1814"/>
    <cellStyle name="Normal 9 2 3 2 2 2" xfId="1815"/>
    <cellStyle name="Normal 9 2 3 2 2 3" xfId="1816"/>
    <cellStyle name="Normal 9 2 3 2 3" xfId="1817"/>
    <cellStyle name="Normal 9 2 3 2 4" xfId="1818"/>
    <cellStyle name="Normal 9 2 3 3" xfId="1819"/>
    <cellStyle name="Normal 9 2 3 3 2" xfId="1820"/>
    <cellStyle name="Normal 9 2 3 3 3" xfId="1821"/>
    <cellStyle name="Normal 9 2 3 4" xfId="1822"/>
    <cellStyle name="Normal 9 2 3 5" xfId="1823"/>
    <cellStyle name="Normal 9 2 3 6" xfId="1824"/>
    <cellStyle name="Normal 9 2 4" xfId="1825"/>
    <cellStyle name="Normal 9 2 4 2" xfId="1826"/>
    <cellStyle name="Normal 9 2 4 2 2" xfId="1827"/>
    <cellStyle name="Normal 9 2 4 2 3" xfId="1828"/>
    <cellStyle name="Normal 9 2 4 3" xfId="1829"/>
    <cellStyle name="Normal 9 2 4 4" xfId="1830"/>
    <cellStyle name="Normal 9 2 5" xfId="1831"/>
    <cellStyle name="Normal 9 2 5 2" xfId="1832"/>
    <cellStyle name="Normal 9 2 5 3" xfId="1833"/>
    <cellStyle name="Normal 9 2 6" xfId="1834"/>
    <cellStyle name="Normal 9 2 7" xfId="1835"/>
    <cellStyle name="Normal 9 3" xfId="1836"/>
    <cellStyle name="Normal 9 3 2" xfId="1837"/>
    <cellStyle name="Normal 9 3 2 2" xfId="1838"/>
    <cellStyle name="Normal 9 3 2 2 2" xfId="1839"/>
    <cellStyle name="Normal 9 3 2 2 2 2" xfId="1840"/>
    <cellStyle name="Normal 9 3 2 2 2 2 2" xfId="1841"/>
    <cellStyle name="Normal 9 3 2 2 2 2 3" xfId="1842"/>
    <cellStyle name="Normal 9 3 2 2 2 3" xfId="1843"/>
    <cellStyle name="Normal 9 3 2 2 2 4" xfId="1844"/>
    <cellStyle name="Normal 9 3 2 2 3" xfId="1845"/>
    <cellStyle name="Normal 9 3 2 2 3 2" xfId="1846"/>
    <cellStyle name="Normal 9 3 2 2 3 3" xfId="1847"/>
    <cellStyle name="Normal 9 3 2 2 4" xfId="1848"/>
    <cellStyle name="Normal 9 3 2 2 5" xfId="1849"/>
    <cellStyle name="Normal 9 3 2 3" xfId="1850"/>
    <cellStyle name="Normal 9 3 2 3 2" xfId="1851"/>
    <cellStyle name="Normal 9 3 2 3 2 2" xfId="1852"/>
    <cellStyle name="Normal 9 3 2 3 2 3" xfId="1853"/>
    <cellStyle name="Normal 9 3 2 3 3" xfId="1854"/>
    <cellStyle name="Normal 9 3 2 3 4" xfId="1855"/>
    <cellStyle name="Normal 9 3 2 4" xfId="1856"/>
    <cellStyle name="Normal 9 3 2 4 2" xfId="1857"/>
    <cellStyle name="Normal 9 3 2 4 3" xfId="1858"/>
    <cellStyle name="Normal 9 3 2 5" xfId="1859"/>
    <cellStyle name="Normal 9 3 2 6" xfId="1860"/>
    <cellStyle name="Normal 9 3 3" xfId="1861"/>
    <cellStyle name="Normal 9 3 3 2" xfId="1862"/>
    <cellStyle name="Normal 9 3 3 2 2" xfId="1863"/>
    <cellStyle name="Normal 9 3 3 2 2 2" xfId="1864"/>
    <cellStyle name="Normal 9 3 3 2 2 3" xfId="1865"/>
    <cellStyle name="Normal 9 3 3 2 3" xfId="1866"/>
    <cellStyle name="Normal 9 3 3 2 4" xfId="1867"/>
    <cellStyle name="Normal 9 3 3 3" xfId="1868"/>
    <cellStyle name="Normal 9 3 3 3 2" xfId="1869"/>
    <cellStyle name="Normal 9 3 3 3 3" xfId="1870"/>
    <cellStyle name="Normal 9 3 3 4" xfId="1871"/>
    <cellStyle name="Normal 9 3 3 5" xfId="1872"/>
    <cellStyle name="Normal 9 3 4" xfId="1873"/>
    <cellStyle name="Normal 9 3 4 2" xfId="1874"/>
    <cellStyle name="Normal 9 3 4 2 2" xfId="1875"/>
    <cellStyle name="Normal 9 3 4 2 3" xfId="1876"/>
    <cellStyle name="Normal 9 3 4 3" xfId="1877"/>
    <cellStyle name="Normal 9 3 4 4" xfId="1878"/>
    <cellStyle name="Normal 9 3 5" xfId="1879"/>
    <cellStyle name="Normal 9 3 5 2" xfId="1880"/>
    <cellStyle name="Normal 9 3 5 3" xfId="1881"/>
    <cellStyle name="Normal 9 3 6" xfId="1882"/>
    <cellStyle name="Normal 9 3 7" xfId="1883"/>
    <cellStyle name="Normal 9 4" xfId="1884"/>
    <cellStyle name="Normal 9 4 2" xfId="1885"/>
    <cellStyle name="Normal 9 4 2 2" xfId="1886"/>
    <cellStyle name="Normal 9 4 2 2 2" xfId="1887"/>
    <cellStyle name="Normal 9 4 2 2 2 2" xfId="1888"/>
    <cellStyle name="Normal 9 4 2 2 2 3" xfId="1889"/>
    <cellStyle name="Normal 9 4 2 2 3" xfId="1890"/>
    <cellStyle name="Normal 9 4 2 2 4" xfId="1891"/>
    <cellStyle name="Normal 9 4 2 3" xfId="1892"/>
    <cellStyle name="Normal 9 4 2 3 2" xfId="1893"/>
    <cellStyle name="Normal 9 4 2 3 3" xfId="1894"/>
    <cellStyle name="Normal 9 4 2 4" xfId="1895"/>
    <cellStyle name="Normal 9 4 2 5" xfId="1896"/>
    <cellStyle name="Normal 9 4 3" xfId="1897"/>
    <cellStyle name="Normal 9 4 3 2" xfId="1898"/>
    <cellStyle name="Normal 9 4 3 2 2" xfId="1899"/>
    <cellStyle name="Normal 9 4 3 2 3" xfId="1900"/>
    <cellStyle name="Normal 9 4 3 3" xfId="1901"/>
    <cellStyle name="Normal 9 4 3 4" xfId="1902"/>
    <cellStyle name="Normal 9 4 4" xfId="1903"/>
    <cellStyle name="Normal 9 4 4 2" xfId="1904"/>
    <cellStyle name="Normal 9 4 4 3" xfId="1905"/>
    <cellStyle name="Normal 9 4 5" xfId="1906"/>
    <cellStyle name="Normal 9 4 6" xfId="1907"/>
    <cellStyle name="Normal 9 5" xfId="1908"/>
    <cellStyle name="Normal 9 5 2" xfId="1909"/>
    <cellStyle name="Normal 9 5 2 2" xfId="1910"/>
    <cellStyle name="Normal 9 5 2 2 2" xfId="1911"/>
    <cellStyle name="Normal 9 5 2 2 2 2" xfId="1912"/>
    <cellStyle name="Normal 9 5 2 2 2 3" xfId="1913"/>
    <cellStyle name="Normal 9 5 2 2 3" xfId="1914"/>
    <cellStyle name="Normal 9 5 2 2 4" xfId="1915"/>
    <cellStyle name="Normal 9 5 2 3" xfId="1916"/>
    <cellStyle name="Normal 9 5 2 3 2" xfId="1917"/>
    <cellStyle name="Normal 9 5 2 3 3" xfId="1918"/>
    <cellStyle name="Normal 9 5 2 4" xfId="1919"/>
    <cellStyle name="Normal 9 5 2 5" xfId="1920"/>
    <cellStyle name="Normal 9 5 3" xfId="1921"/>
    <cellStyle name="Normal 9 5 3 2" xfId="1922"/>
    <cellStyle name="Normal 9 5 3 2 2" xfId="1923"/>
    <cellStyle name="Normal 9 5 3 2 3" xfId="1924"/>
    <cellStyle name="Normal 9 5 3 3" xfId="1925"/>
    <cellStyle name="Normal 9 5 3 4" xfId="1926"/>
    <cellStyle name="Normal 9 5 4" xfId="1927"/>
    <cellStyle name="Normal 9 5 4 2" xfId="1928"/>
    <cellStyle name="Normal 9 5 4 3" xfId="1929"/>
    <cellStyle name="Normal 9 5 5" xfId="1930"/>
    <cellStyle name="Normal 9 5 6" xfId="1931"/>
    <cellStyle name="Normal 9 6" xfId="1932"/>
    <cellStyle name="Normal 9 6 2" xfId="1933"/>
    <cellStyle name="Normal 9 6 2 2" xfId="1934"/>
    <cellStyle name="Normal 9 6 2 2 2" xfId="1935"/>
    <cellStyle name="Normal 9 6 2 2 3" xfId="1936"/>
    <cellStyle name="Normal 9 6 2 3" xfId="1937"/>
    <cellStyle name="Normal 9 6 2 4" xfId="1938"/>
    <cellStyle name="Normal 9 6 3" xfId="1939"/>
    <cellStyle name="Normal 9 6 3 2" xfId="1940"/>
    <cellStyle name="Normal 9 6 3 3" xfId="1941"/>
    <cellStyle name="Normal 9 6 4" xfId="1942"/>
    <cellStyle name="Normal 9 6 5" xfId="1943"/>
    <cellStyle name="Normal 9 6 6" xfId="1944"/>
    <cellStyle name="Normal 9 7" xfId="1945"/>
    <cellStyle name="Normal 9 7 2" xfId="1946"/>
    <cellStyle name="Normal 9 7 2 2" xfId="1947"/>
    <cellStyle name="Normal 9 7 2 3" xfId="1948"/>
    <cellStyle name="Normal 9 7 3" xfId="1949"/>
    <cellStyle name="Normal 9 7 4" xfId="1950"/>
    <cellStyle name="Normal 9 8" xfId="1951"/>
    <cellStyle name="Normal 9 8 2" xfId="1952"/>
    <cellStyle name="Normal 9 8 2 2" xfId="1953"/>
    <cellStyle name="Normal 9 8 2 3" xfId="1954"/>
    <cellStyle name="Normal 9 8 3" xfId="1955"/>
    <cellStyle name="Normal 9 8 4" xfId="1956"/>
    <cellStyle name="Normal 9 9" xfId="1957"/>
    <cellStyle name="Normal GHG Numbers (0.00)" xfId="1958"/>
    <cellStyle name="Normal GHG whole table" xfId="1959"/>
    <cellStyle name="Normal GHG-Shade" xfId="1960"/>
    <cellStyle name="Normale" xfId="1961"/>
    <cellStyle name="NumberCellStyle" xfId="1962"/>
    <cellStyle name="Pattern" xfId="1963"/>
    <cellStyle name="Percent 2" xfId="1964"/>
    <cellStyle name="Pourcentage" xfId="1999" builtinId="5"/>
    <cellStyle name="Pourcentage 2" xfId="1965"/>
    <cellStyle name="Pourcentage 2 2" xfId="1966"/>
    <cellStyle name="Pourcentage 3" xfId="1967"/>
    <cellStyle name="Pourcentage 4" xfId="1968"/>
    <cellStyle name="Pourcentage 5" xfId="1969"/>
    <cellStyle name="Pourcentage 5 2" xfId="1970"/>
    <cellStyle name="Pourcentage 5 3" xfId="1971"/>
    <cellStyle name="Pourcentage 5 3 2" xfId="1972"/>
    <cellStyle name="Pourcentage 6" xfId="1973"/>
    <cellStyle name="Pourcentage 6 2" xfId="1974"/>
    <cellStyle name="Pourcentage 7" xfId="1975"/>
    <cellStyle name="Result" xfId="1976"/>
    <cellStyle name="Result2" xfId="1977"/>
    <cellStyle name="Satisfaisant" xfId="1978" builtinId="26" customBuiltin="1"/>
    <cellStyle name="Sortie" xfId="1979" builtinId="21" customBuiltin="1"/>
    <cellStyle name="Standard_FI00EU01" xfId="1980"/>
    <cellStyle name="Texte explicatif" xfId="1981" builtinId="53" customBuiltin="1"/>
    <cellStyle name="Titre" xfId="1982" builtinId="15" customBuiltin="1"/>
    <cellStyle name="Titre 1" xfId="1983" builtinId="16" customBuiltin="1"/>
    <cellStyle name="Titre 2" xfId="1984" builtinId="17" customBuiltin="1"/>
    <cellStyle name="Titre 3" xfId="1985" builtinId="18" customBuiltin="1"/>
    <cellStyle name="Titre 4" xfId="1986" builtinId="19" customBuiltin="1"/>
    <cellStyle name="Total" xfId="1987" builtinId="25" customBuiltin="1"/>
    <cellStyle name="Vérification" xfId="1988" builtinId="23" customBuiltin="1"/>
    <cellStyle name="Virgule fixe" xfId="1989"/>
    <cellStyle name="Virgule fixe 2" xfId="1990"/>
    <cellStyle name="Virgule0" xfId="1991"/>
    <cellStyle name="Virgule0 2" xfId="1992"/>
    <cellStyle name="Year" xfId="1993"/>
    <cellStyle name="Year 2" xfId="1994"/>
    <cellStyle name="Year 3" xfId="1995"/>
    <cellStyle name="Year 4" xfId="1996"/>
    <cellStyle name="Year 5" xfId="1997"/>
    <cellStyle name="Year 6" xfId="19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395808935764836E-2"/>
          <c:y val="7.0346206724159477E-2"/>
          <c:w val="0.85717487561245864"/>
          <c:h val="0.78490588676415463"/>
        </c:manualLayout>
      </c:layout>
      <c:lineChart>
        <c:grouping val="standard"/>
        <c:varyColors val="0"/>
        <c:ser>
          <c:idx val="0"/>
          <c:order val="0"/>
          <c:tx>
            <c:strRef>
              <c:f>'G1'!$A$26</c:f>
              <c:strCache>
                <c:ptCount val="1"/>
                <c:pt idx="0">
                  <c:v>Réalisé</c:v>
                </c:pt>
              </c:strCache>
            </c:strRef>
          </c:tx>
          <c:spPr>
            <a:ln w="25400">
              <a:solidFill>
                <a:schemeClr val="accent1">
                  <a:lumMod val="60000"/>
                  <a:lumOff val="40000"/>
                </a:schemeClr>
              </a:solidFill>
            </a:ln>
          </c:spPr>
          <c:marker>
            <c:symbol val="none"/>
          </c:marker>
          <c:cat>
            <c:numRef>
              <c:f>'G1'!$B$25:$Q$25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'G1'!$B$26:$Q$26</c:f>
              <c:numCache>
                <c:formatCode>0.0</c:formatCode>
                <c:ptCount val="16"/>
                <c:pt idx="0">
                  <c:v>9.2512795436574518</c:v>
                </c:pt>
                <c:pt idx="1">
                  <c:v>9.3274738988328281</c:v>
                </c:pt>
                <c:pt idx="2">
                  <c:v>10.340271469954276</c:v>
                </c:pt>
                <c:pt idx="3">
                  <c:v>11.27815855777512</c:v>
                </c:pt>
                <c:pt idx="4">
                  <c:v>12.280629707818349</c:v>
                </c:pt>
                <c:pt idx="5">
                  <c:v>12.729122872298682</c:v>
                </c:pt>
                <c:pt idx="6">
                  <c:v>12.656612498574606</c:v>
                </c:pt>
                <c:pt idx="7">
                  <c:v>13.274357345835707</c:v>
                </c:pt>
                <c:pt idx="8">
                  <c:v>13.907562557301015</c:v>
                </c:pt>
                <c:pt idx="9">
                  <c:v>14.421926674151209</c:v>
                </c:pt>
                <c:pt idx="10">
                  <c:v>14.861076079999522</c:v>
                </c:pt>
                <c:pt idx="11">
                  <c:v>15.500642319152009</c:v>
                </c:pt>
                <c:pt idx="12">
                  <c:v>15.904213004567163</c:v>
                </c:pt>
                <c:pt idx="13">
                  <c:v>16.444557988800749</c:v>
                </c:pt>
                <c:pt idx="14">
                  <c:v>17.215672082972112</c:v>
                </c:pt>
                <c:pt idx="15">
                  <c:v>19.113610390208891</c:v>
                </c:pt>
              </c:numCache>
            </c:numRef>
          </c:val>
          <c:smooth val="0"/>
          <c:extLst>
            <c:ext xmlns:c16="http://schemas.microsoft.com/office/drawing/2014/chart" uri="{C3380CC4-5D6E-409C-BE32-E72D297353CC}">
              <c16:uniqueId val="{00000000-4D68-468A-B9D6-AE5B3B312654}"/>
            </c:ext>
          </c:extLst>
        </c:ser>
        <c:ser>
          <c:idx val="1"/>
          <c:order val="1"/>
          <c:tx>
            <c:strRef>
              <c:f>'G1'!$A$27</c:f>
              <c:strCache>
                <c:ptCount val="1"/>
                <c:pt idx="0">
                  <c:v>Trajectoire</c:v>
                </c:pt>
              </c:strCache>
            </c:strRef>
          </c:tx>
          <c:spPr>
            <a:ln w="25400">
              <a:solidFill>
                <a:schemeClr val="tx2">
                  <a:lumMod val="60000"/>
                  <a:lumOff val="40000"/>
                </a:schemeClr>
              </a:solidFill>
              <a:prstDash val="dash"/>
            </a:ln>
          </c:spPr>
          <c:marker>
            <c:symbol val="none"/>
          </c:marker>
          <c:cat>
            <c:numRef>
              <c:f>'G1'!$B$25:$Q$25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'G1'!$B$27:$Q$27</c:f>
              <c:numCache>
                <c:formatCode>General</c:formatCode>
                <c:ptCount val="16"/>
                <c:pt idx="0">
                  <c:v>9.6</c:v>
                </c:pt>
                <c:pt idx="1">
                  <c:v>10.199999999999999</c:v>
                </c:pt>
                <c:pt idx="2">
                  <c:v>10.8</c:v>
                </c:pt>
                <c:pt idx="3">
                  <c:v>11.4</c:v>
                </c:pt>
                <c:pt idx="4">
                  <c:v>11.95</c:v>
                </c:pt>
                <c:pt idx="5">
                  <c:v>12.5</c:v>
                </c:pt>
                <c:pt idx="6">
                  <c:v>13.5</c:v>
                </c:pt>
                <c:pt idx="7">
                  <c:v>14.000000000000002</c:v>
                </c:pt>
                <c:pt idx="8">
                  <c:v>15</c:v>
                </c:pt>
                <c:pt idx="9">
                  <c:v>16</c:v>
                </c:pt>
                <c:pt idx="10">
                  <c:v>17</c:v>
                </c:pt>
                <c:pt idx="11">
                  <c:v>18</c:v>
                </c:pt>
                <c:pt idx="12">
                  <c:v>19.5</c:v>
                </c:pt>
                <c:pt idx="13">
                  <c:v>20.5</c:v>
                </c:pt>
                <c:pt idx="14">
                  <c:v>22</c:v>
                </c:pt>
                <c:pt idx="15">
                  <c:v>23</c:v>
                </c:pt>
              </c:numCache>
            </c:numRef>
          </c:val>
          <c:smooth val="0"/>
          <c:extLst>
            <c:ext xmlns:c16="http://schemas.microsoft.com/office/drawing/2014/chart" uri="{C3380CC4-5D6E-409C-BE32-E72D297353CC}">
              <c16:uniqueId val="{00000001-4D68-468A-B9D6-AE5B3B312654}"/>
            </c:ext>
          </c:extLst>
        </c:ser>
        <c:ser>
          <c:idx val="2"/>
          <c:order val="2"/>
          <c:tx>
            <c:strRef>
              <c:f>'G1'!$A$28</c:f>
              <c:strCache>
                <c:ptCount val="1"/>
                <c:pt idx="0">
                  <c:v>Objectif 2020</c:v>
                </c:pt>
              </c:strCache>
            </c:strRef>
          </c:tx>
          <c:spPr>
            <a:ln w="19050">
              <a:solidFill>
                <a:schemeClr val="tx2">
                  <a:lumMod val="40000"/>
                  <a:lumOff val="60000"/>
                </a:schemeClr>
              </a:solidFill>
              <a:prstDash val="dash"/>
            </a:ln>
          </c:spPr>
          <c:marker>
            <c:symbol val="none"/>
          </c:marker>
          <c:val>
            <c:numRef>
              <c:f>'G1'!$B$28:$Q$28</c:f>
              <c:numCache>
                <c:formatCode>General</c:formatCode>
                <c:ptCount val="16"/>
                <c:pt idx="0">
                  <c:v>23</c:v>
                </c:pt>
                <c:pt idx="1">
                  <c:v>23</c:v>
                </c:pt>
                <c:pt idx="2">
                  <c:v>23</c:v>
                </c:pt>
                <c:pt idx="3">
                  <c:v>23</c:v>
                </c:pt>
                <c:pt idx="4">
                  <c:v>23</c:v>
                </c:pt>
                <c:pt idx="5">
                  <c:v>23</c:v>
                </c:pt>
                <c:pt idx="6">
                  <c:v>23</c:v>
                </c:pt>
                <c:pt idx="7">
                  <c:v>23</c:v>
                </c:pt>
                <c:pt idx="8">
                  <c:v>23</c:v>
                </c:pt>
                <c:pt idx="9">
                  <c:v>23</c:v>
                </c:pt>
                <c:pt idx="10">
                  <c:v>23</c:v>
                </c:pt>
                <c:pt idx="11">
                  <c:v>23</c:v>
                </c:pt>
                <c:pt idx="12">
                  <c:v>23</c:v>
                </c:pt>
                <c:pt idx="13">
                  <c:v>23</c:v>
                </c:pt>
                <c:pt idx="14">
                  <c:v>23</c:v>
                </c:pt>
                <c:pt idx="15">
                  <c:v>23</c:v>
                </c:pt>
              </c:numCache>
            </c:numRef>
          </c:val>
          <c:smooth val="0"/>
          <c:extLst>
            <c:ext xmlns:c16="http://schemas.microsoft.com/office/drawing/2014/chart" uri="{C3380CC4-5D6E-409C-BE32-E72D297353CC}">
              <c16:uniqueId val="{00000000-C542-40A3-8004-BFDEDE323CA8}"/>
            </c:ext>
          </c:extLst>
        </c:ser>
        <c:dLbls>
          <c:showLegendKey val="0"/>
          <c:showVal val="0"/>
          <c:showCatName val="0"/>
          <c:showSerName val="0"/>
          <c:showPercent val="0"/>
          <c:showBubbleSize val="0"/>
        </c:dLbls>
        <c:smooth val="0"/>
        <c:axId val="186768384"/>
        <c:axId val="239801088"/>
      </c:lineChart>
      <c:catAx>
        <c:axId val="186768384"/>
        <c:scaling>
          <c:orientation val="minMax"/>
        </c:scaling>
        <c:delete val="0"/>
        <c:axPos val="b"/>
        <c:majorGridlines>
          <c:spPr>
            <a:ln>
              <a:solidFill>
                <a:schemeClr val="bg1">
                  <a:lumMod val="75000"/>
                </a:schemeClr>
              </a:solidFill>
              <a:prstDash val="sysDot"/>
            </a:ln>
          </c:spPr>
        </c:majorGridlines>
        <c:numFmt formatCode="General" sourceLinked="1"/>
        <c:majorTickMark val="out"/>
        <c:minorTickMark val="none"/>
        <c:tickLblPos val="nextTo"/>
        <c:spPr>
          <a:ln>
            <a:solidFill>
              <a:schemeClr val="bg1">
                <a:lumMod val="50000"/>
              </a:schemeClr>
            </a:solidFill>
          </a:ln>
        </c:spPr>
        <c:txPr>
          <a:bodyPr rot="-5400000" vert="horz"/>
          <a:lstStyle/>
          <a:p>
            <a:pPr>
              <a:defRPr/>
            </a:pPr>
            <a:endParaRPr lang="fr-FR"/>
          </a:p>
        </c:txPr>
        <c:crossAx val="239801088"/>
        <c:crosses val="autoZero"/>
        <c:auto val="1"/>
        <c:lblAlgn val="ctr"/>
        <c:lblOffset val="100"/>
        <c:tickLblSkip val="1"/>
        <c:noMultiLvlLbl val="1"/>
      </c:catAx>
      <c:valAx>
        <c:axId val="239801088"/>
        <c:scaling>
          <c:orientation val="minMax"/>
          <c:max val="24"/>
          <c:min val="0"/>
        </c:scaling>
        <c:delete val="0"/>
        <c:axPos val="l"/>
        <c:majorGridlines>
          <c:spPr>
            <a:ln>
              <a:solidFill>
                <a:schemeClr val="bg1">
                  <a:lumMod val="65000"/>
                </a:schemeClr>
              </a:solidFill>
              <a:prstDash val="sysDot"/>
            </a:ln>
          </c:spPr>
        </c:majorGridlines>
        <c:numFmt formatCode="#,##0" sourceLinked="0"/>
        <c:majorTickMark val="out"/>
        <c:minorTickMark val="none"/>
        <c:tickLblPos val="nextTo"/>
        <c:spPr>
          <a:ln>
            <a:solidFill>
              <a:schemeClr val="bg1">
                <a:lumMod val="50000"/>
              </a:schemeClr>
            </a:solidFill>
          </a:ln>
        </c:spPr>
        <c:crossAx val="186768384"/>
        <c:crosses val="autoZero"/>
        <c:crossBetween val="midCat"/>
        <c:majorUnit val="5"/>
      </c:valAx>
    </c:plotArea>
    <c:legend>
      <c:legendPos val="r"/>
      <c:layout>
        <c:manualLayout>
          <c:xMode val="edge"/>
          <c:yMode val="edge"/>
          <c:x val="0.23840994646311414"/>
          <c:y val="6.1415625127879338E-4"/>
          <c:w val="0.54713605753409256"/>
          <c:h val="0.12710552284453291"/>
        </c:manualLayout>
      </c:layout>
      <c:overlay val="0"/>
    </c:legend>
    <c:plotVisOnly val="1"/>
    <c:dispBlanksAs val="gap"/>
    <c:showDLblsOverMax val="0"/>
  </c:chart>
  <c:spPr>
    <a:ln>
      <a:noFill/>
    </a:ln>
  </c:spPr>
  <c:txPr>
    <a:bodyPr/>
    <a:lstStyle/>
    <a:p>
      <a:pPr>
        <a:defRPr sz="1050">
          <a:latin typeface="Arial" pitchFamily="34" charset="0"/>
          <a:cs typeface="Arial" pitchFamily="34" charset="0"/>
        </a:defRPr>
      </a:pPr>
      <a:endParaRPr lang="fr-FR"/>
    </a:p>
  </c:txPr>
  <c:printSettings>
    <c:headerFooter/>
    <c:pageMargins b="0.75000000000000011" l="0.70000000000000007" r="0.70000000000000007" t="0.75000000000000011" header="0.30000000000000004" footer="0.30000000000000004"/>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105410182725813E-2"/>
          <c:y val="3.353716547021026E-2"/>
          <c:w val="0.92449693788276466"/>
          <c:h val="0.76093004930675057"/>
        </c:manualLayout>
      </c:layout>
      <c:areaChart>
        <c:grouping val="stacked"/>
        <c:varyColors val="0"/>
        <c:ser>
          <c:idx val="0"/>
          <c:order val="0"/>
          <c:tx>
            <c:strRef>
              <c:f>'G2'!$A$37</c:f>
              <c:strCache>
                <c:ptCount val="1"/>
                <c:pt idx="0">
                  <c:v>Hydraulique (normalisé)</c:v>
                </c:pt>
              </c:strCache>
            </c:strRef>
          </c:tx>
          <c:spPr>
            <a:solidFill>
              <a:schemeClr val="tx2">
                <a:lumMod val="60000"/>
                <a:lumOff val="40000"/>
              </a:schemeClr>
            </a:solidFill>
            <a:ln>
              <a:noFill/>
            </a:ln>
          </c:spPr>
          <c:cat>
            <c:numRef>
              <c:f>'G2'!$B$36:$Q$36</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'G2'!$B$37:$Q$37</c:f>
              <c:numCache>
                <c:formatCode>0.0</c:formatCode>
                <c:ptCount val="16"/>
                <c:pt idx="0">
                  <c:v>3.4196343807308809</c:v>
                </c:pt>
                <c:pt idx="1">
                  <c:v>3.4643608430106174</c:v>
                </c:pt>
                <c:pt idx="2">
                  <c:v>3.4936457720783536</c:v>
                </c:pt>
                <c:pt idx="3">
                  <c:v>3.4487028392891528</c:v>
                </c:pt>
                <c:pt idx="4">
                  <c:v>3.5047425107539656</c:v>
                </c:pt>
                <c:pt idx="5">
                  <c:v>3.3829650419287316</c:v>
                </c:pt>
                <c:pt idx="6">
                  <c:v>3.485729651868863</c:v>
                </c:pt>
                <c:pt idx="7">
                  <c:v>3.3326178547544507</c:v>
                </c:pt>
                <c:pt idx="8">
                  <c:v>3.3008106200571858</c:v>
                </c:pt>
                <c:pt idx="9">
                  <c:v>3.5019512717107188</c:v>
                </c:pt>
                <c:pt idx="10">
                  <c:v>3.3828143598543301</c:v>
                </c:pt>
                <c:pt idx="11">
                  <c:v>3.2836408492036959</c:v>
                </c:pt>
                <c:pt idx="12">
                  <c:v>3.2640963740557924</c:v>
                </c:pt>
                <c:pt idx="13">
                  <c:v>3.3186935438073273</c:v>
                </c:pt>
                <c:pt idx="14">
                  <c:v>3.3368665775235957</c:v>
                </c:pt>
                <c:pt idx="15">
                  <c:v>3.7746737065070457</c:v>
                </c:pt>
              </c:numCache>
            </c:numRef>
          </c:val>
          <c:extLst>
            <c:ext xmlns:c16="http://schemas.microsoft.com/office/drawing/2014/chart" uri="{C3380CC4-5D6E-409C-BE32-E72D297353CC}">
              <c16:uniqueId val="{00000000-F224-4787-885F-022BBA40B1E8}"/>
            </c:ext>
          </c:extLst>
        </c:ser>
        <c:ser>
          <c:idx val="1"/>
          <c:order val="1"/>
          <c:tx>
            <c:strRef>
              <c:f>'G2'!$A$38</c:f>
              <c:strCache>
                <c:ptCount val="1"/>
                <c:pt idx="0">
                  <c:v>Éolien (normalisé)</c:v>
                </c:pt>
              </c:strCache>
            </c:strRef>
          </c:tx>
          <c:spPr>
            <a:solidFill>
              <a:schemeClr val="accent1">
                <a:lumMod val="40000"/>
                <a:lumOff val="60000"/>
              </a:schemeClr>
            </a:solidFill>
            <a:ln>
              <a:noFill/>
            </a:ln>
          </c:spPr>
          <c:cat>
            <c:numRef>
              <c:f>'G2'!$B$36:$Q$36</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'G2'!$B$38:$Q$38</c:f>
              <c:numCache>
                <c:formatCode>0.0</c:formatCode>
                <c:ptCount val="16"/>
                <c:pt idx="0">
                  <c:v>5.7622853321926008E-2</c:v>
                </c:pt>
                <c:pt idx="1">
                  <c:v>0.11529974421871977</c:v>
                </c:pt>
                <c:pt idx="2">
                  <c:v>0.20856260664132323</c:v>
                </c:pt>
                <c:pt idx="3">
                  <c:v>0.31028357715720445</c:v>
                </c:pt>
                <c:pt idx="4">
                  <c:v>0.44660297415585959</c:v>
                </c:pt>
                <c:pt idx="5">
                  <c:v>0.55602021588439776</c:v>
                </c:pt>
                <c:pt idx="6">
                  <c:v>0.69442586633252301</c:v>
                </c:pt>
                <c:pt idx="7">
                  <c:v>0.77147715590804089</c:v>
                </c:pt>
                <c:pt idx="8">
                  <c:v>0.83533939631151166</c:v>
                </c:pt>
                <c:pt idx="9">
                  <c:v>0.98633740074698562</c:v>
                </c:pt>
                <c:pt idx="10">
                  <c:v>1.1183004901736819</c:v>
                </c:pt>
                <c:pt idx="11">
                  <c:v>1.2280556532472984</c:v>
                </c:pt>
                <c:pt idx="12">
                  <c:v>1.3921148821006173</c:v>
                </c:pt>
                <c:pt idx="13">
                  <c:v>1.5898880180760002</c:v>
                </c:pt>
                <c:pt idx="14">
                  <c:v>1.8118525890048038</c:v>
                </c:pt>
                <c:pt idx="15">
                  <c:v>2.2514707657235631</c:v>
                </c:pt>
              </c:numCache>
            </c:numRef>
          </c:val>
          <c:extLst>
            <c:ext xmlns:c16="http://schemas.microsoft.com/office/drawing/2014/chart" uri="{C3380CC4-5D6E-409C-BE32-E72D297353CC}">
              <c16:uniqueId val="{00000001-F224-4787-885F-022BBA40B1E8}"/>
            </c:ext>
          </c:extLst>
        </c:ser>
        <c:ser>
          <c:idx val="2"/>
          <c:order val="2"/>
          <c:tx>
            <c:strRef>
              <c:f>'G2'!$A$39</c:f>
              <c:strCache>
                <c:ptCount val="1"/>
                <c:pt idx="0">
                  <c:v>Autres filières électriques*</c:v>
                </c:pt>
              </c:strCache>
            </c:strRef>
          </c:tx>
          <c:spPr>
            <a:solidFill>
              <a:schemeClr val="accent1">
                <a:lumMod val="50000"/>
              </a:schemeClr>
            </a:solidFill>
            <a:ln>
              <a:noFill/>
            </a:ln>
          </c:spPr>
          <c:cat>
            <c:numRef>
              <c:f>'G2'!$B$36:$Q$36</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'G2'!$B$39:$Q$39</c:f>
              <c:numCache>
                <c:formatCode>0.0</c:formatCode>
                <c:ptCount val="16"/>
                <c:pt idx="0">
                  <c:v>0.20683832307639735</c:v>
                </c:pt>
                <c:pt idx="1">
                  <c:v>0.215630145839043</c:v>
                </c:pt>
                <c:pt idx="2">
                  <c:v>0.25230543067384043</c:v>
                </c:pt>
                <c:pt idx="3">
                  <c:v>0.26155011878545753</c:v>
                </c:pt>
                <c:pt idx="4">
                  <c:v>0.28529723576530636</c:v>
                </c:pt>
                <c:pt idx="5">
                  <c:v>0.32053641705332542</c:v>
                </c:pt>
                <c:pt idx="6">
                  <c:v>0.46288233024678405</c:v>
                </c:pt>
                <c:pt idx="7">
                  <c:v>0.55044171354178373</c:v>
                </c:pt>
                <c:pt idx="8">
                  <c:v>0.60057815644533907</c:v>
                </c:pt>
                <c:pt idx="9">
                  <c:v>0.73233501534194168</c:v>
                </c:pt>
                <c:pt idx="10">
                  <c:v>0.82350892540340759</c:v>
                </c:pt>
                <c:pt idx="11">
                  <c:v>0.91579799794504113</c:v>
                </c:pt>
                <c:pt idx="12">
                  <c:v>0.98791472574558792</c:v>
                </c:pt>
                <c:pt idx="13">
                  <c:v>1.1014681141077418</c:v>
                </c:pt>
                <c:pt idx="14">
                  <c:v>1.198667212382738</c:v>
                </c:pt>
                <c:pt idx="15">
                  <c:v>1.4175814631000114</c:v>
                </c:pt>
              </c:numCache>
            </c:numRef>
          </c:val>
          <c:extLst>
            <c:ext xmlns:c16="http://schemas.microsoft.com/office/drawing/2014/chart" uri="{C3380CC4-5D6E-409C-BE32-E72D297353CC}">
              <c16:uniqueId val="{00000002-F224-4787-885F-022BBA40B1E8}"/>
            </c:ext>
          </c:extLst>
        </c:ser>
        <c:ser>
          <c:idx val="3"/>
          <c:order val="3"/>
          <c:tx>
            <c:strRef>
              <c:f>'G2'!$A$40</c:f>
              <c:strCache>
                <c:ptCount val="1"/>
                <c:pt idx="0">
                  <c:v>Biomasse solide</c:v>
                </c:pt>
              </c:strCache>
            </c:strRef>
          </c:tx>
          <c:spPr>
            <a:solidFill>
              <a:srgbClr val="948A54"/>
            </a:solidFill>
            <a:ln>
              <a:noFill/>
            </a:ln>
          </c:spPr>
          <c:cat>
            <c:numRef>
              <c:f>'G2'!$B$36:$Q$36</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'G2'!$B$40:$Q$40</c:f>
              <c:numCache>
                <c:formatCode>0.0</c:formatCode>
                <c:ptCount val="16"/>
                <c:pt idx="0">
                  <c:v>4.9665186664962047</c:v>
                </c:pt>
                <c:pt idx="1">
                  <c:v>4.7491806101635037</c:v>
                </c:pt>
                <c:pt idx="2">
                  <c:v>5.0058857576211846</c:v>
                </c:pt>
                <c:pt idx="3">
                  <c:v>5.2051623986798283</c:v>
                </c:pt>
                <c:pt idx="4">
                  <c:v>5.6813526821726423</c:v>
                </c:pt>
                <c:pt idx="5">
                  <c:v>6.089220158763526</c:v>
                </c:pt>
                <c:pt idx="6">
                  <c:v>5.3659285957418685</c:v>
                </c:pt>
                <c:pt idx="7">
                  <c:v>5.8053608435418953</c:v>
                </c:pt>
                <c:pt idx="8">
                  <c:v>6.2784693766436499</c:v>
                </c:pt>
                <c:pt idx="9">
                  <c:v>5.7897446732729883</c:v>
                </c:pt>
                <c:pt idx="10">
                  <c:v>6.0300079371474382</c:v>
                </c:pt>
                <c:pt idx="11">
                  <c:v>6.3805021505502175</c:v>
                </c:pt>
                <c:pt idx="12">
                  <c:v>6.2501020862490169</c:v>
                </c:pt>
                <c:pt idx="13">
                  <c:v>6.2450608874757441</c:v>
                </c:pt>
                <c:pt idx="14">
                  <c:v>6.3563739422877452</c:v>
                </c:pt>
                <c:pt idx="15">
                  <c:v>6.621573450563262</c:v>
                </c:pt>
              </c:numCache>
            </c:numRef>
          </c:val>
          <c:extLst>
            <c:ext xmlns:c16="http://schemas.microsoft.com/office/drawing/2014/chart" uri="{C3380CC4-5D6E-409C-BE32-E72D297353CC}">
              <c16:uniqueId val="{00000003-F224-4787-885F-022BBA40B1E8}"/>
            </c:ext>
          </c:extLst>
        </c:ser>
        <c:ser>
          <c:idx val="4"/>
          <c:order val="4"/>
          <c:tx>
            <c:strRef>
              <c:f>'G2'!$A$41</c:f>
              <c:strCache>
                <c:ptCount val="1"/>
                <c:pt idx="0">
                  <c:v>Pompes à chaleur</c:v>
                </c:pt>
              </c:strCache>
            </c:strRef>
          </c:tx>
          <c:spPr>
            <a:solidFill>
              <a:srgbClr val="FFC000"/>
            </a:solidFill>
            <a:ln>
              <a:noFill/>
            </a:ln>
          </c:spPr>
          <c:cat>
            <c:numRef>
              <c:f>'G2'!$B$36:$Q$36</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'G2'!$B$41:$Q$41</c:f>
              <c:numCache>
                <c:formatCode>0.0</c:formatCode>
                <c:ptCount val="16"/>
                <c:pt idx="0">
                  <c:v>0.12216306037107852</c:v>
                </c:pt>
                <c:pt idx="1">
                  <c:v>0.21711933956828142</c:v>
                </c:pt>
                <c:pt idx="2">
                  <c:v>0.34832207060982395</c:v>
                </c:pt>
                <c:pt idx="3">
                  <c:v>0.48528412239604762</c:v>
                </c:pt>
                <c:pt idx="4">
                  <c:v>0.63752825412891012</c:v>
                </c:pt>
                <c:pt idx="5">
                  <c:v>0.72194000470873143</c:v>
                </c:pt>
                <c:pt idx="6">
                  <c:v>0.86890535611299569</c:v>
                </c:pt>
                <c:pt idx="7">
                  <c:v>0.93426221414869981</c:v>
                </c:pt>
                <c:pt idx="8">
                  <c:v>1.0122252299304819</c:v>
                </c:pt>
                <c:pt idx="9">
                  <c:v>1.1920947075787856</c:v>
                </c:pt>
                <c:pt idx="10">
                  <c:v>1.2829819326579093</c:v>
                </c:pt>
                <c:pt idx="11">
                  <c:v>1.3837720700323948</c:v>
                </c:pt>
                <c:pt idx="12">
                  <c:v>1.5142537219322036</c:v>
                </c:pt>
                <c:pt idx="13">
                  <c:v>1.6762000829109793</c:v>
                </c:pt>
                <c:pt idx="14">
                  <c:v>1.8918338067242322</c:v>
                </c:pt>
                <c:pt idx="15">
                  <c:v>2.3312469591542437</c:v>
                </c:pt>
              </c:numCache>
            </c:numRef>
          </c:val>
          <c:extLst>
            <c:ext xmlns:c16="http://schemas.microsoft.com/office/drawing/2014/chart" uri="{C3380CC4-5D6E-409C-BE32-E72D297353CC}">
              <c16:uniqueId val="{00000004-F224-4787-885F-022BBA40B1E8}"/>
            </c:ext>
          </c:extLst>
        </c:ser>
        <c:ser>
          <c:idx val="6"/>
          <c:order val="5"/>
          <c:tx>
            <c:strRef>
              <c:f>'G2'!$A$42</c:f>
              <c:strCache>
                <c:ptCount val="1"/>
                <c:pt idx="0">
                  <c:v>Autres filières chaleur**</c:v>
                </c:pt>
              </c:strCache>
            </c:strRef>
          </c:tx>
          <c:spPr>
            <a:solidFill>
              <a:schemeClr val="accent2">
                <a:lumMod val="60000"/>
                <a:lumOff val="40000"/>
              </a:schemeClr>
            </a:solidFill>
            <a:ln>
              <a:noFill/>
            </a:ln>
          </c:spPr>
          <c:cat>
            <c:numRef>
              <c:f>'G2'!$B$36:$Q$36</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'G2'!$B$42:$Q$42</c:f>
              <c:numCache>
                <c:formatCode>0.0</c:formatCode>
                <c:ptCount val="16"/>
                <c:pt idx="0">
                  <c:v>0.12223139294473979</c:v>
                </c:pt>
                <c:pt idx="1">
                  <c:v>0.13157127034945201</c:v>
                </c:pt>
                <c:pt idx="2">
                  <c:v>0.14012872499893717</c:v>
                </c:pt>
                <c:pt idx="3">
                  <c:v>0.1479761188470837</c:v>
                </c:pt>
                <c:pt idx="4">
                  <c:v>0.16094166296901802</c:v>
                </c:pt>
                <c:pt idx="5">
                  <c:v>0.17082169131313096</c:v>
                </c:pt>
                <c:pt idx="6">
                  <c:v>0.2010266726279466</c:v>
                </c:pt>
                <c:pt idx="7">
                  <c:v>0.20622531786225151</c:v>
                </c:pt>
                <c:pt idx="8">
                  <c:v>0.23082171154027953</c:v>
                </c:pt>
                <c:pt idx="9">
                  <c:v>0.27434915283122824</c:v>
                </c:pt>
                <c:pt idx="10">
                  <c:v>0.29166304145876892</c:v>
                </c:pt>
                <c:pt idx="11">
                  <c:v>0.33010072717223082</c:v>
                </c:pt>
                <c:pt idx="12">
                  <c:v>0.39361495258426282</c:v>
                </c:pt>
                <c:pt idx="13">
                  <c:v>0.43272368953480134</c:v>
                </c:pt>
                <c:pt idx="14">
                  <c:v>0.48120348535570406</c:v>
                </c:pt>
                <c:pt idx="15">
                  <c:v>0.59169669786003176</c:v>
                </c:pt>
              </c:numCache>
            </c:numRef>
          </c:val>
          <c:extLst>
            <c:ext xmlns:c16="http://schemas.microsoft.com/office/drawing/2014/chart" uri="{C3380CC4-5D6E-409C-BE32-E72D297353CC}">
              <c16:uniqueId val="{00000005-F224-4787-885F-022BBA40B1E8}"/>
            </c:ext>
          </c:extLst>
        </c:ser>
        <c:ser>
          <c:idx val="7"/>
          <c:order val="6"/>
          <c:tx>
            <c:strRef>
              <c:f>'G2'!$A$43</c:f>
              <c:strCache>
                <c:ptCount val="1"/>
                <c:pt idx="0">
                  <c:v>Biocarburants</c:v>
                </c:pt>
              </c:strCache>
            </c:strRef>
          </c:tx>
          <c:spPr>
            <a:solidFill>
              <a:srgbClr val="92D050"/>
            </a:solidFill>
            <a:ln>
              <a:noFill/>
            </a:ln>
          </c:spPr>
          <c:cat>
            <c:numRef>
              <c:f>'G2'!$B$36:$Q$36</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'G2'!$B$43:$Q$43</c:f>
              <c:numCache>
                <c:formatCode>0.0</c:formatCode>
                <c:ptCount val="16"/>
                <c:pt idx="0">
                  <c:v>0.35560772951594311</c:v>
                </c:pt>
                <c:pt idx="1">
                  <c:v>0.4336287933512587</c:v>
                </c:pt>
                <c:pt idx="2">
                  <c:v>0.8907092948451214</c:v>
                </c:pt>
                <c:pt idx="3">
                  <c:v>1.4184756860440029</c:v>
                </c:pt>
                <c:pt idx="4">
                  <c:v>1.5634017921829235</c:v>
                </c:pt>
                <c:pt idx="5">
                  <c:v>1.4868526287453634</c:v>
                </c:pt>
                <c:pt idx="6">
                  <c:v>1.5768782788309035</c:v>
                </c:pt>
                <c:pt idx="7">
                  <c:v>1.6739455223472695</c:v>
                </c:pt>
                <c:pt idx="8">
                  <c:v>1.6492636027632936</c:v>
                </c:pt>
                <c:pt idx="9">
                  <c:v>1.9449954339736508</c:v>
                </c:pt>
                <c:pt idx="10">
                  <c:v>1.9314132739728711</c:v>
                </c:pt>
                <c:pt idx="11">
                  <c:v>1.9774998713946421</c:v>
                </c:pt>
                <c:pt idx="12">
                  <c:v>2.0994599387250688</c:v>
                </c:pt>
                <c:pt idx="13">
                  <c:v>2.0764024271371939</c:v>
                </c:pt>
                <c:pt idx="14">
                  <c:v>2.1305574601488071</c:v>
                </c:pt>
                <c:pt idx="15" formatCode="0.0000">
                  <c:v>2.1092079178176375</c:v>
                </c:pt>
              </c:numCache>
            </c:numRef>
          </c:val>
          <c:extLst>
            <c:ext xmlns:c16="http://schemas.microsoft.com/office/drawing/2014/chart" uri="{C3380CC4-5D6E-409C-BE32-E72D297353CC}">
              <c16:uniqueId val="{00000006-F224-4787-885F-022BBA40B1E8}"/>
            </c:ext>
          </c:extLst>
        </c:ser>
        <c:dLbls>
          <c:showLegendKey val="0"/>
          <c:showVal val="0"/>
          <c:showCatName val="0"/>
          <c:showSerName val="0"/>
          <c:showPercent val="0"/>
          <c:showBubbleSize val="0"/>
        </c:dLbls>
        <c:axId val="242436736"/>
        <c:axId val="242471296"/>
        <c:extLst>
          <c:ext xmlns:c15="http://schemas.microsoft.com/office/drawing/2012/chart" uri="{02D57815-91ED-43cb-92C2-25804820EDAC}">
            <c15:filteredAreaSeries>
              <c15:ser>
                <c:idx val="5"/>
                <c:order val="7"/>
                <c:tx>
                  <c:strRef>
                    <c:extLst>
                      <c:ext uri="{02D57815-91ED-43cb-92C2-25804820EDAC}">
                        <c15:formulaRef>
                          <c15:sqref>#REF!</c15:sqref>
                        </c15:formulaRef>
                      </c:ext>
                    </c:extLst>
                    <c:strCache>
                      <c:ptCount val="1"/>
                      <c:pt idx="0">
                        <c:v>#REF!</c:v>
                      </c:pt>
                    </c:strCache>
                  </c:strRef>
                </c:tx>
                <c:spPr>
                  <a:ln w="25400">
                    <a:noFill/>
                  </a:ln>
                </c:spPr>
                <c:cat>
                  <c:numRef>
                    <c:extLst>
                      <c:ext uri="{02D57815-91ED-43cb-92C2-25804820EDAC}">
                        <c15:formulaRef>
                          <c15:sqref>'G2'!$B$36:$Q$36</c15:sqref>
                        </c15:formulaRef>
                      </c:ext>
                    </c:extLst>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extLst>
                      <c:ext uri="{02D57815-91ED-43cb-92C2-25804820EDAC}">
                        <c15:formulaRef>
                          <c15:sqref>#REF!</c15:sqref>
                        </c15:formulaRef>
                      </c:ext>
                    </c:extLst>
                    <c:numCache>
                      <c:formatCode>General</c:formatCode>
                      <c:ptCount val="1"/>
                      <c:pt idx="0">
                        <c:v>1</c:v>
                      </c:pt>
                    </c:numCache>
                  </c:numRef>
                </c:val>
                <c:extLst>
                  <c:ext xmlns:c16="http://schemas.microsoft.com/office/drawing/2014/chart" uri="{C3380CC4-5D6E-409C-BE32-E72D297353CC}">
                    <c16:uniqueId val="{0000000A-F224-4787-885F-022BBA40B1E8}"/>
                  </c:ext>
                </c:extLst>
              </c15:ser>
            </c15:filteredAreaSeries>
            <c15:filteredAreaSeries>
              <c15:ser>
                <c:idx val="8"/>
                <c:order val="8"/>
                <c:tx>
                  <c:strRef>
                    <c:extLst xmlns:c15="http://schemas.microsoft.com/office/drawing/2012/chart">
                      <c:ext xmlns:c15="http://schemas.microsoft.com/office/drawing/2012/chart" uri="{02D57815-91ED-43cb-92C2-25804820EDAC}">
                        <c15:formulaRef>
                          <c15:sqref>#REF!</c15:sqref>
                        </c15:formulaRef>
                      </c:ext>
                    </c:extLst>
                    <c:strCache>
                      <c:ptCount val="1"/>
                      <c:pt idx="0">
                        <c:v>#REF!</c:v>
                      </c:pt>
                    </c:strCache>
                  </c:strRef>
                </c:tx>
                <c:spPr>
                  <a:ln w="25400">
                    <a:noFill/>
                  </a:ln>
                </c:spPr>
                <c:cat>
                  <c:numRef>
                    <c:extLst xmlns:c15="http://schemas.microsoft.com/office/drawing/2012/chart">
                      <c:ext xmlns:c15="http://schemas.microsoft.com/office/drawing/2012/chart" uri="{02D57815-91ED-43cb-92C2-25804820EDAC}">
                        <c15:formulaRef>
                          <c15:sqref>'G2'!$B$36:$Q$36</c15:sqref>
                        </c15:formulaRef>
                      </c:ext>
                    </c:extLst>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B-F224-4787-885F-022BBA40B1E8}"/>
                  </c:ext>
                </c:extLst>
              </c15:ser>
            </c15:filteredAreaSeries>
            <c15:filteredAreaSeries>
              <c15:ser>
                <c:idx val="9"/>
                <c:order val="9"/>
                <c:tx>
                  <c:strRef>
                    <c:extLst xmlns:c15="http://schemas.microsoft.com/office/drawing/2012/chart">
                      <c:ext xmlns:c15="http://schemas.microsoft.com/office/drawing/2012/chart" uri="{02D57815-91ED-43cb-92C2-25804820EDAC}">
                        <c15:formulaRef>
                          <c15:sqref>#REF!</c15:sqref>
                        </c15:formulaRef>
                      </c:ext>
                    </c:extLst>
                    <c:strCache>
                      <c:ptCount val="1"/>
                      <c:pt idx="0">
                        <c:v>#REF!</c:v>
                      </c:pt>
                    </c:strCache>
                  </c:strRef>
                </c:tx>
                <c:spPr>
                  <a:ln w="25400">
                    <a:noFill/>
                  </a:ln>
                </c:spPr>
                <c:cat>
                  <c:numRef>
                    <c:extLst xmlns:c15="http://schemas.microsoft.com/office/drawing/2012/chart">
                      <c:ext xmlns:c15="http://schemas.microsoft.com/office/drawing/2012/chart" uri="{02D57815-91ED-43cb-92C2-25804820EDAC}">
                        <c15:formulaRef>
                          <c15:sqref>'G2'!$B$36:$Q$36</c15:sqref>
                        </c15:formulaRef>
                      </c:ext>
                    </c:extLst>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C-F224-4787-885F-022BBA40B1E8}"/>
                  </c:ext>
                </c:extLst>
              </c15:ser>
            </c15:filteredAreaSeries>
            <c15:filteredAreaSeries>
              <c15:ser>
                <c:idx val="10"/>
                <c:order val="10"/>
                <c:tx>
                  <c:strRef>
                    <c:extLst xmlns:c15="http://schemas.microsoft.com/office/drawing/2012/chart">
                      <c:ext xmlns:c15="http://schemas.microsoft.com/office/drawing/2012/chart" uri="{02D57815-91ED-43cb-92C2-25804820EDAC}">
                        <c15:formulaRef>
                          <c15:sqref>#REF!</c15:sqref>
                        </c15:formulaRef>
                      </c:ext>
                    </c:extLst>
                    <c:strCache>
                      <c:ptCount val="1"/>
                      <c:pt idx="0">
                        <c:v>#REF!</c:v>
                      </c:pt>
                    </c:strCache>
                  </c:strRef>
                </c:tx>
                <c:spPr>
                  <a:ln w="25400">
                    <a:noFill/>
                  </a:ln>
                </c:spPr>
                <c:cat>
                  <c:numRef>
                    <c:extLst xmlns:c15="http://schemas.microsoft.com/office/drawing/2012/chart">
                      <c:ext xmlns:c15="http://schemas.microsoft.com/office/drawing/2012/chart" uri="{02D57815-91ED-43cb-92C2-25804820EDAC}">
                        <c15:formulaRef>
                          <c15:sqref>'G2'!$B$36:$Q$36</c15:sqref>
                        </c15:formulaRef>
                      </c:ext>
                    </c:extLst>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D-F224-4787-885F-022BBA40B1E8}"/>
                  </c:ext>
                </c:extLst>
              </c15:ser>
            </c15:filteredAreaSeries>
          </c:ext>
        </c:extLst>
      </c:areaChart>
      <c:lineChart>
        <c:grouping val="standard"/>
        <c:varyColors val="0"/>
        <c:ser>
          <c:idx val="11"/>
          <c:order val="11"/>
          <c:tx>
            <c:strRef>
              <c:f>'G2'!$A$48</c:f>
              <c:strCache>
                <c:ptCount val="1"/>
                <c:pt idx="0">
                  <c:v>Part atteinte 2019</c:v>
                </c:pt>
              </c:strCache>
            </c:strRef>
          </c:tx>
          <c:spPr>
            <a:ln w="22225">
              <a:solidFill>
                <a:srgbClr val="C00000"/>
              </a:solidFill>
              <a:prstDash val="sysDash"/>
            </a:ln>
          </c:spPr>
          <c:marker>
            <c:symbol val="none"/>
          </c:marker>
          <c:dPt>
            <c:idx val="12"/>
            <c:bubble3D val="0"/>
            <c:extLst>
              <c:ext xmlns:c16="http://schemas.microsoft.com/office/drawing/2014/chart" uri="{C3380CC4-5D6E-409C-BE32-E72D297353CC}">
                <c16:uniqueId val="{00000001-A459-4014-896C-060BD2C7E8CC}"/>
              </c:ext>
            </c:extLst>
          </c:dPt>
          <c:dPt>
            <c:idx val="13"/>
            <c:bubble3D val="0"/>
            <c:extLst>
              <c:ext xmlns:c16="http://schemas.microsoft.com/office/drawing/2014/chart" uri="{C3380CC4-5D6E-409C-BE32-E72D297353CC}">
                <c16:uniqueId val="{00000003-A459-4014-896C-060BD2C7E8CC}"/>
              </c:ext>
            </c:extLst>
          </c:dPt>
          <c:dPt>
            <c:idx val="14"/>
            <c:bubble3D val="0"/>
            <c:extLst>
              <c:ext xmlns:c16="http://schemas.microsoft.com/office/drawing/2014/chart" uri="{C3380CC4-5D6E-409C-BE32-E72D297353CC}">
                <c16:uniqueId val="{00000005-A459-4014-896C-060BD2C7E8CC}"/>
              </c:ext>
            </c:extLst>
          </c:dPt>
          <c:dPt>
            <c:idx val="15"/>
            <c:bubble3D val="0"/>
            <c:extLst>
              <c:ext xmlns:c16="http://schemas.microsoft.com/office/drawing/2014/chart" uri="{C3380CC4-5D6E-409C-BE32-E72D297353CC}">
                <c16:uniqueId val="{00000007-A459-4014-896C-060BD2C7E8CC}"/>
              </c:ext>
            </c:extLst>
          </c:dPt>
          <c:dPt>
            <c:idx val="16"/>
            <c:bubble3D val="0"/>
            <c:spPr>
              <a:ln w="22225">
                <a:noFill/>
                <a:prstDash val="sysDash"/>
              </a:ln>
            </c:spPr>
            <c:extLst>
              <c:ext xmlns:c16="http://schemas.microsoft.com/office/drawing/2014/chart" uri="{C3380CC4-5D6E-409C-BE32-E72D297353CC}">
                <c16:uniqueId val="{00000009-A459-4014-896C-060BD2C7E8CC}"/>
              </c:ext>
            </c:extLst>
          </c:dPt>
          <c:cat>
            <c:numRef>
              <c:f>'G2'!$B$36:$Q$36</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'G2'!$B$48:$Q$48</c:f>
              <c:numCache>
                <c:formatCode>#\ ##0.0</c:formatCode>
                <c:ptCount val="16"/>
                <c:pt idx="0">
                  <c:v>19.097450960725798</c:v>
                </c:pt>
                <c:pt idx="1">
                  <c:v>19.097450960725798</c:v>
                </c:pt>
                <c:pt idx="2">
                  <c:v>19.097450960725798</c:v>
                </c:pt>
                <c:pt idx="3">
                  <c:v>19.097450960725798</c:v>
                </c:pt>
                <c:pt idx="4">
                  <c:v>19.097450960725798</c:v>
                </c:pt>
                <c:pt idx="5">
                  <c:v>19.097450960725798</c:v>
                </c:pt>
                <c:pt idx="6">
                  <c:v>19.097450960725798</c:v>
                </c:pt>
                <c:pt idx="7">
                  <c:v>19.097450960725798</c:v>
                </c:pt>
                <c:pt idx="8">
                  <c:v>19.097450960725798</c:v>
                </c:pt>
                <c:pt idx="9">
                  <c:v>19.097450960725798</c:v>
                </c:pt>
                <c:pt idx="10">
                  <c:v>19.097450960725798</c:v>
                </c:pt>
                <c:pt idx="11">
                  <c:v>19.097450960725798</c:v>
                </c:pt>
                <c:pt idx="12">
                  <c:v>19.097450960725798</c:v>
                </c:pt>
                <c:pt idx="13">
                  <c:v>19.097450960725798</c:v>
                </c:pt>
                <c:pt idx="14">
                  <c:v>19.097450960725798</c:v>
                </c:pt>
                <c:pt idx="15">
                  <c:v>19.097450960725798</c:v>
                </c:pt>
              </c:numCache>
            </c:numRef>
          </c:val>
          <c:smooth val="0"/>
          <c:extLst>
            <c:ext xmlns:c16="http://schemas.microsoft.com/office/drawing/2014/chart" uri="{C3380CC4-5D6E-409C-BE32-E72D297353CC}">
              <c16:uniqueId val="{00000008-F224-4787-885F-022BBA40B1E8}"/>
            </c:ext>
          </c:extLst>
        </c:ser>
        <c:ser>
          <c:idx val="13"/>
          <c:order val="12"/>
          <c:tx>
            <c:strRef>
              <c:f>'G2'!$A$49</c:f>
              <c:strCache>
                <c:ptCount val="1"/>
                <c:pt idx="0">
                  <c:v>Objectif 2020</c:v>
                </c:pt>
              </c:strCache>
            </c:strRef>
          </c:tx>
          <c:spPr>
            <a:ln w="41275">
              <a:solidFill>
                <a:srgbClr val="C00000"/>
              </a:solidFill>
              <a:prstDash val="sysDash"/>
            </a:ln>
          </c:spPr>
          <c:marker>
            <c:symbol val="none"/>
          </c:marker>
          <c:cat>
            <c:numRef>
              <c:f>'G2'!$B$36:$Q$36</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'G2'!$B$49:$Q$49</c:f>
              <c:numCache>
                <c:formatCode>#\ ##0.0</c:formatCode>
                <c:ptCount val="16"/>
                <c:pt idx="0">
                  <c:v>23</c:v>
                </c:pt>
                <c:pt idx="1">
                  <c:v>23</c:v>
                </c:pt>
                <c:pt idx="2">
                  <c:v>23</c:v>
                </c:pt>
                <c:pt idx="3">
                  <c:v>23</c:v>
                </c:pt>
                <c:pt idx="4">
                  <c:v>23</c:v>
                </c:pt>
                <c:pt idx="5">
                  <c:v>23</c:v>
                </c:pt>
                <c:pt idx="6">
                  <c:v>23</c:v>
                </c:pt>
                <c:pt idx="7">
                  <c:v>23</c:v>
                </c:pt>
                <c:pt idx="8">
                  <c:v>23</c:v>
                </c:pt>
                <c:pt idx="9">
                  <c:v>23</c:v>
                </c:pt>
                <c:pt idx="10">
                  <c:v>23</c:v>
                </c:pt>
                <c:pt idx="11">
                  <c:v>23</c:v>
                </c:pt>
                <c:pt idx="12">
                  <c:v>23</c:v>
                </c:pt>
                <c:pt idx="13">
                  <c:v>23</c:v>
                </c:pt>
                <c:pt idx="14">
                  <c:v>23</c:v>
                </c:pt>
                <c:pt idx="15">
                  <c:v>23</c:v>
                </c:pt>
              </c:numCache>
            </c:numRef>
          </c:val>
          <c:smooth val="0"/>
          <c:extLst>
            <c:ext xmlns:c16="http://schemas.microsoft.com/office/drawing/2014/chart" uri="{C3380CC4-5D6E-409C-BE32-E72D297353CC}">
              <c16:uniqueId val="{00000007-F224-4787-885F-022BBA40B1E8}"/>
            </c:ext>
          </c:extLst>
        </c:ser>
        <c:dLbls>
          <c:showLegendKey val="0"/>
          <c:showVal val="0"/>
          <c:showCatName val="0"/>
          <c:showSerName val="0"/>
          <c:showPercent val="0"/>
          <c:showBubbleSize val="0"/>
        </c:dLbls>
        <c:marker val="1"/>
        <c:smooth val="0"/>
        <c:axId val="242436736"/>
        <c:axId val="242471296"/>
      </c:lineChart>
      <c:catAx>
        <c:axId val="242436736"/>
        <c:scaling>
          <c:orientation val="minMax"/>
        </c:scaling>
        <c:delete val="0"/>
        <c:axPos val="b"/>
        <c:majorGridlines>
          <c:spPr>
            <a:ln>
              <a:solidFill>
                <a:schemeClr val="bg1">
                  <a:lumMod val="65000"/>
                </a:schemeClr>
              </a:solidFill>
              <a:prstDash val="sysDot"/>
            </a:ln>
          </c:spPr>
        </c:majorGridlines>
        <c:numFmt formatCode="General" sourceLinked="1"/>
        <c:majorTickMark val="out"/>
        <c:minorTickMark val="none"/>
        <c:tickLblPos val="nextTo"/>
        <c:spPr>
          <a:ln>
            <a:solidFill>
              <a:schemeClr val="bg1">
                <a:lumMod val="50000"/>
              </a:schemeClr>
            </a:solidFill>
          </a:ln>
        </c:spPr>
        <c:txPr>
          <a:bodyPr rot="-5400000" vert="horz"/>
          <a:lstStyle/>
          <a:p>
            <a:pPr>
              <a:defRPr/>
            </a:pPr>
            <a:endParaRPr lang="fr-FR"/>
          </a:p>
        </c:txPr>
        <c:crossAx val="242471296"/>
        <c:crossesAt val="0"/>
        <c:auto val="1"/>
        <c:lblAlgn val="ctr"/>
        <c:lblOffset val="100"/>
        <c:noMultiLvlLbl val="0"/>
      </c:catAx>
      <c:valAx>
        <c:axId val="242471296"/>
        <c:scaling>
          <c:orientation val="minMax"/>
          <c:max val="24"/>
          <c:min val="0"/>
        </c:scaling>
        <c:delete val="0"/>
        <c:axPos val="l"/>
        <c:majorGridlines>
          <c:spPr>
            <a:ln w="6350">
              <a:solidFill>
                <a:schemeClr val="bg1">
                  <a:lumMod val="65000"/>
                </a:schemeClr>
              </a:solidFill>
              <a:prstDash val="sysDot"/>
            </a:ln>
          </c:spPr>
        </c:majorGridlines>
        <c:numFmt formatCode="#,##0" sourceLinked="0"/>
        <c:majorTickMark val="out"/>
        <c:minorTickMark val="none"/>
        <c:tickLblPos val="nextTo"/>
        <c:spPr>
          <a:ln>
            <a:solidFill>
              <a:schemeClr val="bg1">
                <a:lumMod val="50000"/>
              </a:schemeClr>
            </a:solidFill>
          </a:ln>
        </c:spPr>
        <c:crossAx val="242436736"/>
        <c:crossesAt val="1"/>
        <c:crossBetween val="midCat"/>
        <c:majorUnit val="5"/>
      </c:valAx>
      <c:spPr>
        <a:solidFill>
          <a:schemeClr val="bg1"/>
        </a:solidFill>
        <a:ln w="3175">
          <a:noFill/>
          <a:prstDash val="solid"/>
        </a:ln>
      </c:spPr>
    </c:plotArea>
    <c:legend>
      <c:legendPos val="b"/>
      <c:legendEntry>
        <c:idx val="7"/>
        <c:delete val="1"/>
      </c:legendEntry>
      <c:legendEntry>
        <c:idx val="8"/>
        <c:delete val="1"/>
      </c:legendEntry>
      <c:layout>
        <c:manualLayout>
          <c:xMode val="edge"/>
          <c:yMode val="edge"/>
          <c:x val="7.5642965204236008E-3"/>
          <c:y val="0.89969834087481138"/>
          <c:w val="0.97595117554329913"/>
          <c:h val="0.10030165912518854"/>
        </c:manualLayout>
      </c:layout>
      <c:overlay val="0"/>
      <c:spPr>
        <a:solidFill>
          <a:schemeClr val="bg1"/>
        </a:solidFill>
        <a:ln>
          <a:noFill/>
        </a:ln>
      </c:spPr>
    </c:legend>
    <c:plotVisOnly val="1"/>
    <c:dispBlanksAs val="zero"/>
    <c:showDLblsOverMax val="0"/>
  </c:chart>
  <c:spPr>
    <a:ln>
      <a:noFill/>
    </a:ln>
  </c:spPr>
  <c:txPr>
    <a:bodyPr/>
    <a:lstStyle/>
    <a:p>
      <a:pPr>
        <a:defRPr sz="1050">
          <a:latin typeface="Arial" pitchFamily="34" charset="0"/>
          <a:cs typeface="Arial" pitchFamily="34" charset="0"/>
        </a:defRPr>
      </a:pPr>
      <a:endParaRPr lang="fr-FR"/>
    </a:p>
  </c:txPr>
  <c:printSettings>
    <c:headerFooter alignWithMargins="0"/>
    <c:pageMargins b="0.98425196899999989" l="0.78740157499999996" r="0.78740157499999996" t="0.98425196899999989" header="0.49212598450000006" footer="0.49212598450000006"/>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28575</xdr:rowOff>
    </xdr:from>
    <xdr:to>
      <xdr:col>7</xdr:col>
      <xdr:colOff>895350</xdr:colOff>
      <xdr:row>21</xdr:row>
      <xdr:rowOff>95251</xdr:rowOff>
    </xdr:to>
    <xdr:graphicFrame macro="">
      <xdr:nvGraphicFramePr>
        <xdr:cNvPr id="4710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0.81567</cdr:x>
      <cdr:y>0.10146</cdr:y>
    </cdr:from>
    <cdr:to>
      <cdr:x>0.99847</cdr:x>
      <cdr:y>0.41853</cdr:y>
    </cdr:to>
    <cdr:grpSp>
      <cdr:nvGrpSpPr>
        <cdr:cNvPr id="2" name="Groupe 1"/>
        <cdr:cNvGrpSpPr/>
      </cdr:nvGrpSpPr>
      <cdr:grpSpPr>
        <a:xfrm xmlns:a="http://schemas.openxmlformats.org/drawingml/2006/main">
          <a:off x="5057786" y="302485"/>
          <a:ext cx="1133502" cy="945289"/>
          <a:chOff x="5057801" y="302485"/>
          <a:chExt cx="1133487" cy="945295"/>
        </a:xfrm>
      </cdr:grpSpPr>
      <cdr:sp macro="" textlink="">
        <cdr:nvSpPr>
          <cdr:cNvPr id="6" name="ZoneTexte 5"/>
          <cdr:cNvSpPr txBox="1"/>
        </cdr:nvSpPr>
        <cdr:spPr>
          <a:xfrm xmlns:a="http://schemas.openxmlformats.org/drawingml/2006/main">
            <a:off x="5156192" y="302485"/>
            <a:ext cx="1035096" cy="435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050">
                <a:solidFill>
                  <a:schemeClr val="tx1">
                    <a:lumMod val="75000"/>
                    <a:lumOff val="25000"/>
                  </a:schemeClr>
                </a:solidFill>
                <a:latin typeface="Arial" pitchFamily="34" charset="0"/>
                <a:cs typeface="Arial" pitchFamily="34" charset="0"/>
              </a:rPr>
              <a:t>23</a:t>
            </a:r>
            <a:br>
              <a:rPr lang="fr-FR" sz="1050">
                <a:solidFill>
                  <a:schemeClr val="tx1">
                    <a:lumMod val="75000"/>
                    <a:lumOff val="25000"/>
                  </a:schemeClr>
                </a:solidFill>
                <a:latin typeface="Arial" pitchFamily="34" charset="0"/>
                <a:cs typeface="Arial" pitchFamily="34" charset="0"/>
              </a:rPr>
            </a:br>
            <a:r>
              <a:rPr lang="fr-FR" sz="1050">
                <a:solidFill>
                  <a:schemeClr val="tx1">
                    <a:lumMod val="75000"/>
                    <a:lumOff val="25000"/>
                  </a:schemeClr>
                </a:solidFill>
                <a:latin typeface="Arial" pitchFamily="34" charset="0"/>
                <a:cs typeface="Arial" pitchFamily="34" charset="0"/>
              </a:rPr>
              <a:t>(objectif 2020)</a:t>
            </a:r>
          </a:p>
        </cdr:txBody>
      </cdr:sp>
      <cdr:sp macro="" textlink="">
        <cdr:nvSpPr>
          <cdr:cNvPr id="7" name="ZoneTexte 6"/>
          <cdr:cNvSpPr txBox="1"/>
        </cdr:nvSpPr>
        <cdr:spPr>
          <a:xfrm xmlns:a="http://schemas.openxmlformats.org/drawingml/2006/main">
            <a:off x="5057801" y="829112"/>
            <a:ext cx="1112740" cy="4186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050">
                <a:solidFill>
                  <a:sysClr val="windowText" lastClr="000000"/>
                </a:solidFill>
                <a:latin typeface="Arial" pitchFamily="34" charset="0"/>
                <a:cs typeface="Arial" pitchFamily="34" charset="0"/>
              </a:rPr>
              <a:t>19,1</a:t>
            </a:r>
            <a:br>
              <a:rPr lang="fr-FR" sz="1050">
                <a:solidFill>
                  <a:sysClr val="windowText" lastClr="000000"/>
                </a:solidFill>
                <a:latin typeface="Arial" pitchFamily="34" charset="0"/>
                <a:cs typeface="Arial" pitchFamily="34" charset="0"/>
              </a:rPr>
            </a:br>
            <a:r>
              <a:rPr lang="fr-FR" sz="1050">
                <a:solidFill>
                  <a:sysClr val="windowText" lastClr="000000"/>
                </a:solidFill>
                <a:latin typeface="Arial" pitchFamily="34" charset="0"/>
                <a:cs typeface="Arial" pitchFamily="34" charset="0"/>
              </a:rPr>
              <a:t>(réalisé 2020p)</a:t>
            </a:r>
          </a:p>
        </cdr:txBody>
      </cdr:sp>
    </cdr:grpSp>
  </cdr:relSizeAnchor>
  <cdr:relSizeAnchor xmlns:cdr="http://schemas.openxmlformats.org/drawingml/2006/chartDrawing">
    <cdr:from>
      <cdr:x>0.00051</cdr:x>
      <cdr:y>0.05857</cdr:y>
    </cdr:from>
    <cdr:to>
      <cdr:x>0.06728</cdr:x>
      <cdr:y>0.14058</cdr:y>
    </cdr:to>
    <cdr:sp macro="" textlink="">
      <cdr:nvSpPr>
        <cdr:cNvPr id="4" name="ZoneTexte 1"/>
        <cdr:cNvSpPr txBox="1"/>
      </cdr:nvSpPr>
      <cdr:spPr>
        <a:xfrm xmlns:a="http://schemas.openxmlformats.org/drawingml/2006/main">
          <a:off x="3175" y="174626"/>
          <a:ext cx="415925" cy="2444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50">
              <a:solidFill>
                <a:schemeClr val="tx2">
                  <a:lumMod val="40000"/>
                  <a:lumOff val="60000"/>
                </a:schemeClr>
              </a:solidFill>
              <a:latin typeface="Arial" pitchFamily="34" charset="0"/>
              <a:cs typeface="Arial" pitchFamily="34" charset="0"/>
            </a:rPr>
            <a:t>23</a:t>
          </a:r>
        </a:p>
      </cdr:txBody>
    </cdr:sp>
  </cdr:relSizeAnchor>
</c:userShapes>
</file>

<file path=xl/drawings/drawing3.xml><?xml version="1.0" encoding="utf-8"?>
<xdr:wsDr xmlns:xdr="http://schemas.openxmlformats.org/drawingml/2006/spreadsheetDrawing" xmlns:a="http://schemas.openxmlformats.org/drawingml/2006/main">
  <xdr:twoCellAnchor editAs="absolute">
    <xdr:from>
      <xdr:col>0</xdr:col>
      <xdr:colOff>359582</xdr:colOff>
      <xdr:row>2</xdr:row>
      <xdr:rowOff>62180</xdr:rowOff>
    </xdr:from>
    <xdr:to>
      <xdr:col>10</xdr:col>
      <xdr:colOff>275218</xdr:colOff>
      <xdr:row>28</xdr:row>
      <xdr:rowOff>153998</xdr:rowOff>
    </xdr:to>
    <xdr:graphicFrame macro="">
      <xdr:nvGraphicFramePr>
        <xdr:cNvPr id="3"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0.0148</cdr:x>
      <cdr:y>0.0268</cdr:y>
    </cdr:from>
    <cdr:to>
      <cdr:x>0.06926</cdr:x>
      <cdr:y>0.08789</cdr:y>
    </cdr:to>
    <cdr:sp macro="" textlink="">
      <cdr:nvSpPr>
        <cdr:cNvPr id="2" name="ZoneTexte 1"/>
        <cdr:cNvSpPr txBox="1"/>
      </cdr:nvSpPr>
      <cdr:spPr>
        <a:xfrm xmlns:a="http://schemas.openxmlformats.org/drawingml/2006/main">
          <a:off x="100495" y="117405"/>
          <a:ext cx="369856" cy="26766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200" b="1">
              <a:solidFill>
                <a:srgbClr val="C00000"/>
              </a:solidFill>
            </a:rPr>
            <a:t>23</a:t>
          </a:r>
        </a:p>
      </cdr:txBody>
    </cdr:sp>
  </cdr:relSizeAnchor>
  <cdr:relSizeAnchor xmlns:cdr="http://schemas.openxmlformats.org/drawingml/2006/chartDrawing">
    <cdr:from>
      <cdr:x>0.05912</cdr:x>
      <cdr:y>0.20063</cdr:y>
    </cdr:from>
    <cdr:to>
      <cdr:x>0.27975</cdr:x>
      <cdr:y>0.24435</cdr:y>
    </cdr:to>
    <cdr:sp macro="" textlink="">
      <cdr:nvSpPr>
        <cdr:cNvPr id="6" name="ZoneTexte 17"/>
        <cdr:cNvSpPr txBox="1"/>
      </cdr:nvSpPr>
      <cdr:spPr>
        <a:xfrm xmlns:a="http://schemas.openxmlformats.org/drawingml/2006/main">
          <a:off x="403645" y="886557"/>
          <a:ext cx="1506476" cy="19319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000" b="0">
              <a:solidFill>
                <a:srgbClr val="C00000"/>
              </a:solidFill>
            </a:rPr>
            <a:t>Réalisé 2020p: 19,1%</a:t>
          </a:r>
        </a:p>
      </cdr:txBody>
    </cdr:sp>
  </cdr:relSizeAnchor>
  <cdr:relSizeAnchor xmlns:cdr="http://schemas.openxmlformats.org/drawingml/2006/chartDrawing">
    <cdr:from>
      <cdr:x>0.0702</cdr:x>
      <cdr:y>0.0084</cdr:y>
    </cdr:from>
    <cdr:to>
      <cdr:x>0.2681</cdr:x>
      <cdr:y>0.0473</cdr:y>
    </cdr:to>
    <cdr:sp macro="" textlink="">
      <cdr:nvSpPr>
        <cdr:cNvPr id="7" name="ZoneTexte 2"/>
        <cdr:cNvSpPr txBox="1"/>
      </cdr:nvSpPr>
      <cdr:spPr>
        <a:xfrm xmlns:a="http://schemas.openxmlformats.org/drawingml/2006/main">
          <a:off x="476769" y="36847"/>
          <a:ext cx="1344004" cy="17073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000" b="1">
              <a:solidFill>
                <a:srgbClr val="C00000"/>
              </a:solidFill>
            </a:rPr>
            <a:t>Objectif 2020: 23%</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OE\DGDDI\FACT_N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is"/>
      <sheetName val="Plus"/>
      <sheetName val="Base_série"/>
      <sheetName val="Feuil3"/>
      <sheetName val="Feuil1"/>
      <sheetName val="Solde"/>
      <sheetName val="Facture06"/>
      <sheetName val="Feuil2"/>
      <sheetName val="Calendrier"/>
      <sheetName val="Feuil4"/>
      <sheetName val="Feuil5"/>
    </sheetNames>
    <sheetDataSet>
      <sheetData sheetId="0"/>
      <sheetData sheetId="1"/>
      <sheetData sheetId="2">
        <row r="36">
          <cell r="AB36">
            <v>35431</v>
          </cell>
        </row>
      </sheetData>
      <sheetData sheetId="3"/>
      <sheetData sheetId="4"/>
      <sheetData sheetId="5"/>
      <sheetData sheetId="6"/>
      <sheetData sheetId="7"/>
      <sheetData sheetId="8"/>
      <sheetData sheetId="9"/>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Q53"/>
  <sheetViews>
    <sheetView showGridLines="0" tabSelected="1" zoomScaleNormal="100" workbookViewId="0">
      <selection activeCell="A33" sqref="A33"/>
    </sheetView>
  </sheetViews>
  <sheetFormatPr baseColWidth="10" defaultRowHeight="12.75" x14ac:dyDescent="0.2"/>
  <cols>
    <col min="1" max="1" width="13" style="27" customWidth="1"/>
    <col min="2" max="7" width="11.42578125" style="27"/>
    <col min="8" max="8" width="11.42578125" style="27" customWidth="1"/>
    <col min="9" max="9" width="11.42578125" style="27"/>
    <col min="10" max="18" width="11.42578125" style="27" customWidth="1"/>
    <col min="19" max="26" width="7.7109375" style="27" customWidth="1"/>
    <col min="27" max="16384" width="11.42578125" style="27"/>
  </cols>
  <sheetData>
    <row r="1" spans="1:10" s="6" customFormat="1" ht="18" x14ac:dyDescent="0.25">
      <c r="A1" s="4" t="s">
        <v>3</v>
      </c>
      <c r="B1" s="5"/>
      <c r="C1" s="5"/>
      <c r="D1" s="5"/>
      <c r="E1" s="5"/>
      <c r="F1" s="5"/>
      <c r="G1" s="5"/>
      <c r="H1" s="5"/>
      <c r="I1" s="5"/>
    </row>
    <row r="2" spans="1:10" ht="30.75" customHeight="1" x14ac:dyDescent="0.25">
      <c r="A2" s="136" t="s">
        <v>52</v>
      </c>
      <c r="B2" s="137"/>
      <c r="C2" s="137"/>
      <c r="D2" s="137"/>
      <c r="E2" s="137"/>
      <c r="F2" s="137"/>
      <c r="G2" s="137"/>
      <c r="H2" s="137"/>
      <c r="J2"/>
    </row>
    <row r="3" spans="1:10" x14ac:dyDescent="0.2">
      <c r="A3" s="15" t="s">
        <v>4</v>
      </c>
      <c r="B3" s="31"/>
      <c r="C3" s="31"/>
      <c r="D3" s="31"/>
      <c r="E3" s="31"/>
      <c r="F3" s="31"/>
      <c r="G3" s="31"/>
      <c r="H3" s="31"/>
      <c r="J3"/>
    </row>
    <row r="4" spans="1:10" x14ac:dyDescent="0.2">
      <c r="A4" s="32"/>
    </row>
    <row r="23" spans="1:17" ht="68.25" customHeight="1" x14ac:dyDescent="0.2">
      <c r="A23" s="138" t="s">
        <v>56</v>
      </c>
      <c r="B23" s="138"/>
      <c r="C23" s="138"/>
      <c r="D23" s="138"/>
      <c r="E23" s="138"/>
      <c r="F23" s="138"/>
      <c r="G23" s="138"/>
      <c r="H23" s="138"/>
    </row>
    <row r="24" spans="1:17" ht="15.75" x14ac:dyDescent="0.25">
      <c r="A24" s="63"/>
      <c r="J24" s="86"/>
      <c r="K24" s="84"/>
      <c r="L24" s="87"/>
      <c r="M24" s="18"/>
    </row>
    <row r="25" spans="1:17" x14ac:dyDescent="0.2">
      <c r="A25" s="93"/>
      <c r="B25" s="95">
        <v>2005</v>
      </c>
      <c r="C25" s="95">
        <v>2006</v>
      </c>
      <c r="D25" s="95">
        <v>2007</v>
      </c>
      <c r="E25" s="95">
        <v>2008</v>
      </c>
      <c r="F25" s="95">
        <v>2009</v>
      </c>
      <c r="G25" s="95">
        <v>2010</v>
      </c>
      <c r="H25" s="95">
        <v>2011</v>
      </c>
      <c r="I25" s="95">
        <v>2012</v>
      </c>
      <c r="J25" s="95">
        <v>2013</v>
      </c>
      <c r="K25" s="96">
        <v>2014</v>
      </c>
      <c r="L25" s="96">
        <v>2015</v>
      </c>
      <c r="M25" s="95">
        <v>2016</v>
      </c>
      <c r="N25" s="95">
        <v>2017</v>
      </c>
      <c r="O25" s="95">
        <v>2018</v>
      </c>
      <c r="P25" s="95">
        <v>2019</v>
      </c>
      <c r="Q25" s="95">
        <v>2020</v>
      </c>
    </row>
    <row r="26" spans="1:17" x14ac:dyDescent="0.2">
      <c r="A26" s="97" t="s">
        <v>14</v>
      </c>
      <c r="B26" s="94">
        <v>9.2512795436574518</v>
      </c>
      <c r="C26" s="94">
        <v>9.3274738988328281</v>
      </c>
      <c r="D26" s="94">
        <v>10.340271469954276</v>
      </c>
      <c r="E26" s="94">
        <v>11.27815855777512</v>
      </c>
      <c r="F26" s="94">
        <v>12.280629707818349</v>
      </c>
      <c r="G26" s="94">
        <v>12.729122872298682</v>
      </c>
      <c r="H26" s="94">
        <v>12.656612498574606</v>
      </c>
      <c r="I26" s="94">
        <v>13.274357345835707</v>
      </c>
      <c r="J26" s="94">
        <v>13.907562557301015</v>
      </c>
      <c r="K26" s="94">
        <v>14.421926674151209</v>
      </c>
      <c r="L26" s="94">
        <v>14.861076079999522</v>
      </c>
      <c r="M26" s="94">
        <v>15.500642319152009</v>
      </c>
      <c r="N26" s="94">
        <v>15.904213004567163</v>
      </c>
      <c r="O26" s="94">
        <v>16.444557988800749</v>
      </c>
      <c r="P26" s="94">
        <v>17.215672082972112</v>
      </c>
      <c r="Q26" s="94">
        <v>19.113610390208891</v>
      </c>
    </row>
    <row r="27" spans="1:17" x14ac:dyDescent="0.2">
      <c r="A27" s="95" t="s">
        <v>13</v>
      </c>
      <c r="B27" s="93">
        <v>9.6</v>
      </c>
      <c r="C27" s="93">
        <v>10.199999999999999</v>
      </c>
      <c r="D27" s="93">
        <v>10.8</v>
      </c>
      <c r="E27" s="93">
        <v>11.4</v>
      </c>
      <c r="F27" s="93">
        <v>11.95</v>
      </c>
      <c r="G27" s="93">
        <v>12.5</v>
      </c>
      <c r="H27" s="93">
        <v>13.5</v>
      </c>
      <c r="I27" s="93">
        <v>14.000000000000002</v>
      </c>
      <c r="J27" s="93">
        <v>15</v>
      </c>
      <c r="K27" s="93">
        <v>16</v>
      </c>
      <c r="L27" s="93">
        <v>17</v>
      </c>
      <c r="M27" s="93">
        <v>18</v>
      </c>
      <c r="N27" s="93">
        <v>19.5</v>
      </c>
      <c r="O27" s="93">
        <v>20.5</v>
      </c>
      <c r="P27" s="93">
        <v>22</v>
      </c>
      <c r="Q27" s="93">
        <v>23</v>
      </c>
    </row>
    <row r="28" spans="1:17" x14ac:dyDescent="0.2">
      <c r="A28" s="95" t="s">
        <v>39</v>
      </c>
      <c r="B28" s="93">
        <v>23</v>
      </c>
      <c r="C28" s="93">
        <v>23</v>
      </c>
      <c r="D28" s="93">
        <v>23</v>
      </c>
      <c r="E28" s="93">
        <v>23</v>
      </c>
      <c r="F28" s="93">
        <v>23</v>
      </c>
      <c r="G28" s="93">
        <v>23</v>
      </c>
      <c r="H28" s="93">
        <v>23</v>
      </c>
      <c r="I28" s="93">
        <v>23</v>
      </c>
      <c r="J28" s="93">
        <v>23</v>
      </c>
      <c r="K28" s="93">
        <v>23</v>
      </c>
      <c r="L28" s="93">
        <v>23</v>
      </c>
      <c r="M28" s="93">
        <v>23</v>
      </c>
      <c r="N28" s="93">
        <v>23</v>
      </c>
      <c r="O28" s="93">
        <v>23</v>
      </c>
      <c r="P28" s="93">
        <v>23</v>
      </c>
      <c r="Q28" s="93">
        <v>23</v>
      </c>
    </row>
    <row r="29" spans="1:17" x14ac:dyDescent="0.2">
      <c r="A29" s="14"/>
      <c r="J29" s="88"/>
      <c r="K29" s="84"/>
      <c r="L29" s="85"/>
      <c r="M29" s="30"/>
      <c r="N29" s="30"/>
    </row>
    <row r="30" spans="1:17" x14ac:dyDescent="0.2">
      <c r="A30" s="14"/>
    </row>
    <row r="31" spans="1:17" x14ac:dyDescent="0.2">
      <c r="A31" s="14"/>
    </row>
    <row r="32" spans="1:17" x14ac:dyDescent="0.2">
      <c r="A32" s="14"/>
    </row>
    <row r="33" spans="1:7" x14ac:dyDescent="0.2">
      <c r="A33" s="14"/>
    </row>
    <row r="34" spans="1:7" x14ac:dyDescent="0.2">
      <c r="A34" s="14"/>
    </row>
    <row r="35" spans="1:7" x14ac:dyDescent="0.2">
      <c r="A35" s="14"/>
    </row>
    <row r="36" spans="1:7" x14ac:dyDescent="0.2">
      <c r="A36" s="14"/>
    </row>
    <row r="37" spans="1:7" x14ac:dyDescent="0.2">
      <c r="A37" s="14"/>
    </row>
    <row r="38" spans="1:7" x14ac:dyDescent="0.2">
      <c r="A38" s="14"/>
    </row>
    <row r="39" spans="1:7" x14ac:dyDescent="0.2">
      <c r="A39" s="14"/>
    </row>
    <row r="40" spans="1:7" x14ac:dyDescent="0.2">
      <c r="A40" s="20"/>
      <c r="B40" s="14"/>
      <c r="C40" s="14"/>
      <c r="D40" s="18"/>
      <c r="E40" s="14"/>
      <c r="F40" s="14"/>
      <c r="G40" s="14"/>
    </row>
    <row r="41" spans="1:7" x14ac:dyDescent="0.2">
      <c r="A41" s="14"/>
    </row>
    <row r="43" spans="1:7" x14ac:dyDescent="0.2">
      <c r="A43" s="10"/>
    </row>
    <row r="44" spans="1:7" x14ac:dyDescent="0.2">
      <c r="A44" s="10"/>
    </row>
    <row r="53" spans="2:2" x14ac:dyDescent="0.2">
      <c r="B53" s="33"/>
    </row>
  </sheetData>
  <mergeCells count="2">
    <mergeCell ref="A2:H2"/>
    <mergeCell ref="A23:H23"/>
  </mergeCells>
  <phoneticPr fontId="0" type="noConversion"/>
  <pageMargins left="0.7" right="0.7" top="0.75" bottom="0.75" header="0.3" footer="0.3"/>
  <pageSetup paperSize="9" scale="4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showGridLines="0" zoomScaleNormal="100" workbookViewId="0">
      <selection activeCell="A71" sqref="A71"/>
    </sheetView>
  </sheetViews>
  <sheetFormatPr baseColWidth="10" defaultRowHeight="12.75" x14ac:dyDescent="0.2"/>
  <cols>
    <col min="1" max="1" width="24.7109375" style="7" customWidth="1"/>
    <col min="2" max="18" width="8.7109375" style="7" customWidth="1"/>
    <col min="19" max="19" width="11.42578125" style="7"/>
    <col min="20" max="20" width="16.5703125" style="7" customWidth="1"/>
    <col min="21" max="16384" width="11.42578125" style="7"/>
  </cols>
  <sheetData>
    <row r="1" spans="1:10" s="6" customFormat="1" ht="18" x14ac:dyDescent="0.25">
      <c r="A1" s="4" t="s">
        <v>3</v>
      </c>
      <c r="B1" s="5"/>
      <c r="C1" s="5"/>
      <c r="D1" s="5"/>
      <c r="E1" s="5"/>
      <c r="F1" s="5"/>
      <c r="G1" s="5"/>
      <c r="H1" s="5"/>
      <c r="I1" s="5"/>
    </row>
    <row r="2" spans="1:10" ht="30" customHeight="1" x14ac:dyDescent="0.2">
      <c r="A2" s="139" t="s">
        <v>53</v>
      </c>
      <c r="B2" s="139"/>
      <c r="C2" s="139"/>
      <c r="D2" s="139"/>
      <c r="E2" s="139"/>
      <c r="F2" s="139"/>
      <c r="G2" s="139"/>
      <c r="H2" s="139"/>
      <c r="I2" s="139"/>
    </row>
    <row r="3" spans="1:10" ht="15" x14ac:dyDescent="0.2">
      <c r="A3" s="8" t="s">
        <v>4</v>
      </c>
      <c r="B3" s="9"/>
      <c r="C3" s="9"/>
      <c r="D3" s="9"/>
      <c r="E3" s="9"/>
      <c r="F3" s="9"/>
      <c r="G3" s="9"/>
      <c r="H3" s="9"/>
      <c r="I3" s="9"/>
    </row>
    <row r="4" spans="1:10" ht="15" x14ac:dyDescent="0.2">
      <c r="A4" s="8"/>
      <c r="B4" s="9"/>
      <c r="C4" s="9"/>
      <c r="D4" s="9"/>
      <c r="E4" s="9"/>
      <c r="F4" s="9"/>
      <c r="G4" s="9"/>
      <c r="H4" s="9"/>
      <c r="I4" s="9"/>
    </row>
    <row r="5" spans="1:10" ht="15" x14ac:dyDescent="0.2">
      <c r="A5" s="8"/>
      <c r="B5" s="9"/>
      <c r="C5" s="9"/>
      <c r="D5" s="9"/>
      <c r="E5" s="9"/>
      <c r="F5" s="9"/>
      <c r="G5" s="9"/>
      <c r="H5" s="9"/>
      <c r="I5" s="9"/>
    </row>
    <row r="14" spans="1:10" x14ac:dyDescent="0.2">
      <c r="C14" s="10"/>
      <c r="G14" s="10"/>
      <c r="J14" s="11"/>
    </row>
    <row r="15" spans="1:10" x14ac:dyDescent="0.2">
      <c r="B15" s="12"/>
      <c r="C15" s="12"/>
      <c r="D15" s="12"/>
      <c r="E15" s="12"/>
      <c r="F15" s="12"/>
      <c r="G15" s="12"/>
      <c r="H15" s="12"/>
      <c r="J15" s="11"/>
    </row>
    <row r="16" spans="1:10" x14ac:dyDescent="0.2">
      <c r="B16" s="12"/>
      <c r="C16" s="12"/>
      <c r="D16" s="12"/>
      <c r="E16" s="12"/>
      <c r="F16" s="12"/>
      <c r="G16" s="12"/>
      <c r="H16" s="12"/>
      <c r="J16" s="11"/>
    </row>
    <row r="17" spans="1:17" x14ac:dyDescent="0.2">
      <c r="B17" s="12"/>
      <c r="C17" s="12"/>
      <c r="D17" s="12"/>
      <c r="E17" s="12"/>
      <c r="F17" s="12"/>
      <c r="G17" s="12"/>
      <c r="H17" s="12"/>
    </row>
    <row r="18" spans="1:17" x14ac:dyDescent="0.2">
      <c r="B18" s="12"/>
      <c r="C18" s="12"/>
      <c r="D18" s="12"/>
      <c r="E18" s="12"/>
      <c r="F18" s="12"/>
      <c r="G18" s="12"/>
      <c r="H18" s="12"/>
    </row>
    <row r="19" spans="1:17" x14ac:dyDescent="0.2">
      <c r="B19" s="12"/>
      <c r="C19" s="12"/>
      <c r="D19" s="12"/>
      <c r="E19" s="12"/>
      <c r="F19" s="12"/>
      <c r="G19" s="12"/>
      <c r="H19" s="12"/>
    </row>
    <row r="20" spans="1:17" x14ac:dyDescent="0.2">
      <c r="B20" s="12"/>
      <c r="C20" s="12"/>
      <c r="D20" s="12"/>
      <c r="E20" s="12"/>
      <c r="F20" s="12"/>
      <c r="G20" s="12"/>
      <c r="H20" s="12"/>
    </row>
    <row r="21" spans="1:17" x14ac:dyDescent="0.2">
      <c r="B21" s="12"/>
      <c r="C21" s="12"/>
      <c r="D21" s="12"/>
      <c r="E21" s="12"/>
      <c r="F21" s="12"/>
      <c r="G21" s="12"/>
      <c r="H21" s="12"/>
    </row>
    <row r="24" spans="1:17" x14ac:dyDescent="0.2">
      <c r="A24" s="13"/>
    </row>
    <row r="25" spans="1:17" x14ac:dyDescent="0.2">
      <c r="A25" s="13"/>
    </row>
    <row r="27" spans="1:17" x14ac:dyDescent="0.2">
      <c r="A27" s="13"/>
    </row>
    <row r="28" spans="1:17" x14ac:dyDescent="0.2">
      <c r="A28" s="13"/>
    </row>
    <row r="29" spans="1:17" x14ac:dyDescent="0.2">
      <c r="A29" s="13"/>
    </row>
    <row r="30" spans="1:17" x14ac:dyDescent="0.2">
      <c r="A30" s="20"/>
      <c r="B30" s="17"/>
      <c r="C30" s="17"/>
      <c r="D30" s="17"/>
      <c r="E30" s="17"/>
      <c r="F30" s="17"/>
      <c r="G30" s="17"/>
      <c r="H30" s="17"/>
      <c r="I30" s="19"/>
      <c r="J30" s="17"/>
      <c r="K30" s="17"/>
      <c r="L30" s="17"/>
      <c r="M30" s="17"/>
      <c r="N30" s="17"/>
      <c r="O30" s="17"/>
      <c r="P30" s="17"/>
      <c r="Q30" s="17"/>
    </row>
    <row r="31" spans="1:17" ht="53.25" customHeight="1" x14ac:dyDescent="0.2">
      <c r="A31" s="138" t="s">
        <v>54</v>
      </c>
      <c r="B31" s="138"/>
      <c r="C31" s="138"/>
      <c r="D31" s="138"/>
      <c r="E31" s="138"/>
      <c r="F31" s="138"/>
      <c r="G31" s="138"/>
      <c r="H31" s="138"/>
      <c r="I31" s="138"/>
      <c r="J31" s="138"/>
      <c r="K31" s="138"/>
      <c r="L31" s="17"/>
      <c r="M31" s="17"/>
      <c r="N31" s="17"/>
      <c r="O31" s="17"/>
      <c r="P31" s="17"/>
      <c r="Q31" s="17"/>
    </row>
    <row r="32" spans="1:17" x14ac:dyDescent="0.2">
      <c r="A32" s="20"/>
      <c r="B32" s="17"/>
      <c r="C32" s="17"/>
      <c r="D32" s="17"/>
      <c r="E32" s="17"/>
      <c r="F32" s="17"/>
      <c r="G32" s="17"/>
      <c r="H32" s="17"/>
      <c r="I32" s="19"/>
      <c r="J32" s="17"/>
      <c r="K32" s="17"/>
      <c r="L32" s="17"/>
      <c r="M32" s="17"/>
      <c r="N32" s="17"/>
      <c r="O32" s="17"/>
      <c r="P32" s="17"/>
      <c r="Q32" s="17"/>
    </row>
    <row r="33" spans="1:18" x14ac:dyDescent="0.2">
      <c r="A33" s="20"/>
      <c r="B33" s="17"/>
      <c r="C33" s="17"/>
      <c r="D33" s="17"/>
      <c r="E33" s="17"/>
      <c r="F33" s="17"/>
      <c r="G33" s="17"/>
      <c r="H33" s="17"/>
      <c r="I33" s="19"/>
      <c r="J33" s="17"/>
      <c r="K33" s="17"/>
      <c r="L33" s="17"/>
      <c r="M33" s="17"/>
      <c r="N33" s="17"/>
      <c r="O33" s="17"/>
      <c r="P33" s="17"/>
      <c r="Q33" s="17"/>
    </row>
    <row r="34" spans="1:18" x14ac:dyDescent="0.2">
      <c r="A34" s="18"/>
      <c r="B34" s="17"/>
      <c r="C34" s="17"/>
      <c r="D34" s="17"/>
      <c r="E34" s="17"/>
      <c r="F34" s="17"/>
      <c r="G34" s="17"/>
      <c r="H34" s="17"/>
      <c r="I34" s="19"/>
      <c r="J34" s="17"/>
      <c r="K34" s="17"/>
      <c r="L34" s="17"/>
      <c r="M34" s="17"/>
      <c r="N34" s="17"/>
      <c r="O34" s="17"/>
      <c r="P34" s="17"/>
      <c r="Q34" s="17"/>
    </row>
    <row r="35" spans="1:18" x14ac:dyDescent="0.2">
      <c r="A35" s="18"/>
      <c r="B35" s="17"/>
      <c r="C35" s="17"/>
      <c r="D35" s="17"/>
      <c r="E35" s="17"/>
      <c r="F35" s="17"/>
      <c r="G35" s="17"/>
      <c r="H35" s="17"/>
      <c r="J35" s="21" t="s">
        <v>10</v>
      </c>
      <c r="K35" s="21"/>
      <c r="L35" s="21"/>
      <c r="M35" s="21"/>
      <c r="N35" s="21"/>
      <c r="O35" s="21"/>
      <c r="P35" s="21"/>
      <c r="Q35" s="21"/>
      <c r="R35" s="22"/>
    </row>
    <row r="36" spans="1:18" ht="27" customHeight="1" x14ac:dyDescent="0.2">
      <c r="A36" s="23"/>
      <c r="B36" s="7">
        <v>2005</v>
      </c>
      <c r="C36" s="7">
        <v>2006</v>
      </c>
      <c r="D36" s="7">
        <v>2007</v>
      </c>
      <c r="E36" s="7">
        <v>2008</v>
      </c>
      <c r="F36" s="7">
        <v>2009</v>
      </c>
      <c r="G36" s="7">
        <v>2010</v>
      </c>
      <c r="H36" s="24">
        <v>2011</v>
      </c>
      <c r="I36" s="24">
        <v>2012</v>
      </c>
      <c r="J36" s="24">
        <v>2013</v>
      </c>
      <c r="K36" s="24">
        <v>2014</v>
      </c>
      <c r="L36" s="24">
        <v>2015</v>
      </c>
      <c r="M36" s="24">
        <v>2016</v>
      </c>
      <c r="N36" s="24">
        <v>2017</v>
      </c>
      <c r="O36" s="54">
        <v>2018</v>
      </c>
      <c r="P36" s="54">
        <v>2019</v>
      </c>
      <c r="Q36" s="22">
        <v>2020</v>
      </c>
      <c r="R36" s="22"/>
    </row>
    <row r="37" spans="1:18" x14ac:dyDescent="0.2">
      <c r="A37" s="7" t="s">
        <v>5</v>
      </c>
      <c r="B37" s="17">
        <v>3.4196343807308809</v>
      </c>
      <c r="C37" s="17">
        <v>3.4643608430106174</v>
      </c>
      <c r="D37" s="17">
        <v>3.4936457720783536</v>
      </c>
      <c r="E37" s="17">
        <v>3.4487028392891528</v>
      </c>
      <c r="F37" s="17">
        <v>3.5047425107539656</v>
      </c>
      <c r="G37" s="17">
        <v>3.3829650419287316</v>
      </c>
      <c r="H37" s="17">
        <v>3.485729651868863</v>
      </c>
      <c r="I37" s="17">
        <v>3.3326178547544507</v>
      </c>
      <c r="J37" s="17">
        <v>3.3008106200571858</v>
      </c>
      <c r="K37" s="17">
        <v>3.5019512717107188</v>
      </c>
      <c r="L37" s="17">
        <v>3.3828143598543301</v>
      </c>
      <c r="M37" s="17">
        <v>3.2836408492036959</v>
      </c>
      <c r="N37" s="17">
        <v>3.2640963740557924</v>
      </c>
      <c r="O37" s="17">
        <v>3.3186935438073273</v>
      </c>
      <c r="P37" s="17">
        <v>3.3368665775235957</v>
      </c>
      <c r="Q37" s="17">
        <v>3.7746737065070457</v>
      </c>
      <c r="R37" s="111"/>
    </row>
    <row r="38" spans="1:18" x14ac:dyDescent="0.2">
      <c r="A38" s="7" t="s">
        <v>6</v>
      </c>
      <c r="B38" s="17">
        <v>5.7622853321926008E-2</v>
      </c>
      <c r="C38" s="17">
        <v>0.11529974421871977</v>
      </c>
      <c r="D38" s="17">
        <v>0.20856260664132323</v>
      </c>
      <c r="E38" s="17">
        <v>0.31028357715720445</v>
      </c>
      <c r="F38" s="17">
        <v>0.44660297415585959</v>
      </c>
      <c r="G38" s="17">
        <v>0.55602021588439776</v>
      </c>
      <c r="H38" s="17">
        <v>0.69442586633252301</v>
      </c>
      <c r="I38" s="17">
        <v>0.77147715590804089</v>
      </c>
      <c r="J38" s="17">
        <v>0.83533939631151166</v>
      </c>
      <c r="K38" s="17">
        <v>0.98633740074698562</v>
      </c>
      <c r="L38" s="17">
        <v>1.1183004901736819</v>
      </c>
      <c r="M38" s="17">
        <v>1.2280556532472984</v>
      </c>
      <c r="N38" s="17">
        <v>1.3921148821006173</v>
      </c>
      <c r="O38" s="17">
        <v>1.5898880180760002</v>
      </c>
      <c r="P38" s="17">
        <v>1.8118525890048038</v>
      </c>
      <c r="Q38" s="17">
        <v>2.2514707657235631</v>
      </c>
      <c r="R38" s="111"/>
    </row>
    <row r="39" spans="1:18" x14ac:dyDescent="0.2">
      <c r="A39" s="10" t="s">
        <v>7</v>
      </c>
      <c r="B39" s="17">
        <v>0.20683832307639735</v>
      </c>
      <c r="C39" s="17">
        <v>0.215630145839043</v>
      </c>
      <c r="D39" s="17">
        <v>0.25230543067384043</v>
      </c>
      <c r="E39" s="17">
        <v>0.26155011878545753</v>
      </c>
      <c r="F39" s="17">
        <v>0.28529723576530636</v>
      </c>
      <c r="G39" s="17">
        <v>0.32053641705332542</v>
      </c>
      <c r="H39" s="17">
        <v>0.46288233024678405</v>
      </c>
      <c r="I39" s="17">
        <v>0.55044171354178373</v>
      </c>
      <c r="J39" s="17">
        <v>0.60057815644533907</v>
      </c>
      <c r="K39" s="17">
        <v>0.73233501534194168</v>
      </c>
      <c r="L39" s="17">
        <v>0.82350892540340759</v>
      </c>
      <c r="M39" s="17">
        <v>0.91579799794504113</v>
      </c>
      <c r="N39" s="17">
        <v>0.98791472574558792</v>
      </c>
      <c r="O39" s="17">
        <v>1.1014681141077418</v>
      </c>
      <c r="P39" s="17">
        <v>1.198667212382738</v>
      </c>
      <c r="Q39" s="17">
        <v>1.4175814631000114</v>
      </c>
      <c r="R39" s="111"/>
    </row>
    <row r="40" spans="1:18" x14ac:dyDescent="0.2">
      <c r="A40" s="7" t="s">
        <v>1</v>
      </c>
      <c r="B40" s="17">
        <v>4.9665186664962047</v>
      </c>
      <c r="C40" s="17">
        <v>4.7491806101635037</v>
      </c>
      <c r="D40" s="17">
        <v>5.0058857576211846</v>
      </c>
      <c r="E40" s="17">
        <v>5.2051623986798283</v>
      </c>
      <c r="F40" s="17">
        <v>5.6813526821726423</v>
      </c>
      <c r="G40" s="17">
        <v>6.089220158763526</v>
      </c>
      <c r="H40" s="17">
        <v>5.3659285957418685</v>
      </c>
      <c r="I40" s="17">
        <v>5.8053608435418953</v>
      </c>
      <c r="J40" s="17">
        <v>6.2784693766436499</v>
      </c>
      <c r="K40" s="17">
        <v>5.7897446732729883</v>
      </c>
      <c r="L40" s="17">
        <v>6.0300079371474382</v>
      </c>
      <c r="M40" s="17">
        <v>6.3805021505502175</v>
      </c>
      <c r="N40" s="17">
        <v>6.2501020862490169</v>
      </c>
      <c r="O40" s="17">
        <v>6.2450608874757441</v>
      </c>
      <c r="P40" s="17">
        <v>6.3563739422877452</v>
      </c>
      <c r="Q40" s="17">
        <v>6.621573450563262</v>
      </c>
      <c r="R40" s="111"/>
    </row>
    <row r="41" spans="1:18" x14ac:dyDescent="0.2">
      <c r="A41" s="7" t="s">
        <v>2</v>
      </c>
      <c r="B41" s="17">
        <v>0.12216306037107852</v>
      </c>
      <c r="C41" s="17">
        <v>0.21711933956828142</v>
      </c>
      <c r="D41" s="17">
        <v>0.34832207060982395</v>
      </c>
      <c r="E41" s="17">
        <v>0.48528412239604762</v>
      </c>
      <c r="F41" s="17">
        <v>0.63752825412891012</v>
      </c>
      <c r="G41" s="17">
        <v>0.72194000470873143</v>
      </c>
      <c r="H41" s="17">
        <v>0.86890535611299569</v>
      </c>
      <c r="I41" s="17">
        <v>0.93426221414869981</v>
      </c>
      <c r="J41" s="17">
        <v>1.0122252299304819</v>
      </c>
      <c r="K41" s="17">
        <v>1.1920947075787856</v>
      </c>
      <c r="L41" s="17">
        <v>1.2829819326579093</v>
      </c>
      <c r="M41" s="17">
        <v>1.3837720700323948</v>
      </c>
      <c r="N41" s="17">
        <v>1.5142537219322036</v>
      </c>
      <c r="O41" s="17">
        <v>1.6762000829109793</v>
      </c>
      <c r="P41" s="17">
        <v>1.8918338067242322</v>
      </c>
      <c r="Q41" s="17">
        <v>2.3312469591542437</v>
      </c>
      <c r="R41" s="111"/>
    </row>
    <row r="42" spans="1:18" x14ac:dyDescent="0.2">
      <c r="A42" s="10" t="s">
        <v>8</v>
      </c>
      <c r="B42" s="17">
        <v>0.12223139294473979</v>
      </c>
      <c r="C42" s="17">
        <v>0.13157127034945201</v>
      </c>
      <c r="D42" s="17">
        <v>0.14012872499893717</v>
      </c>
      <c r="E42" s="17">
        <v>0.1479761188470837</v>
      </c>
      <c r="F42" s="17">
        <v>0.16094166296901802</v>
      </c>
      <c r="G42" s="17">
        <v>0.17082169131313096</v>
      </c>
      <c r="H42" s="17">
        <v>0.2010266726279466</v>
      </c>
      <c r="I42" s="17">
        <v>0.20622531786225151</v>
      </c>
      <c r="J42" s="17">
        <v>0.23082171154027953</v>
      </c>
      <c r="K42" s="17">
        <v>0.27434915283122824</v>
      </c>
      <c r="L42" s="17">
        <v>0.29166304145876892</v>
      </c>
      <c r="M42" s="17">
        <v>0.33010072717223082</v>
      </c>
      <c r="N42" s="17">
        <v>0.39361495258426282</v>
      </c>
      <c r="O42" s="17">
        <v>0.43272368953480134</v>
      </c>
      <c r="P42" s="17">
        <v>0.48120348535570406</v>
      </c>
      <c r="Q42" s="17">
        <v>0.59169669786003176</v>
      </c>
      <c r="R42" s="111"/>
    </row>
    <row r="43" spans="1:18" x14ac:dyDescent="0.2">
      <c r="A43" s="7" t="s">
        <v>0</v>
      </c>
      <c r="B43" s="17">
        <v>0.35560772951594311</v>
      </c>
      <c r="C43" s="17">
        <v>0.4336287933512587</v>
      </c>
      <c r="D43" s="17">
        <v>0.8907092948451214</v>
      </c>
      <c r="E43" s="17">
        <v>1.4184756860440029</v>
      </c>
      <c r="F43" s="17">
        <v>1.5634017921829235</v>
      </c>
      <c r="G43" s="17">
        <v>1.4868526287453634</v>
      </c>
      <c r="H43" s="17">
        <v>1.5768782788309035</v>
      </c>
      <c r="I43" s="17">
        <v>1.6739455223472695</v>
      </c>
      <c r="J43" s="17">
        <v>1.6492636027632936</v>
      </c>
      <c r="K43" s="17">
        <v>1.9449954339736508</v>
      </c>
      <c r="L43" s="17">
        <v>1.9314132739728711</v>
      </c>
      <c r="M43" s="17">
        <v>1.9774998713946421</v>
      </c>
      <c r="N43" s="17">
        <v>2.0994599387250688</v>
      </c>
      <c r="O43" s="17">
        <v>2.0764024271371939</v>
      </c>
      <c r="P43" s="17">
        <v>2.1305574601488071</v>
      </c>
      <c r="Q43" s="132">
        <v>2.1092079178176375</v>
      </c>
      <c r="R43" s="111"/>
    </row>
    <row r="44" spans="1:18" x14ac:dyDescent="0.2">
      <c r="A44" s="7" t="s">
        <v>11</v>
      </c>
      <c r="B44" s="17">
        <v>9.250616406457171</v>
      </c>
      <c r="C44" s="17">
        <v>9.3267907465008761</v>
      </c>
      <c r="D44" s="17">
        <v>10.339559657468584</v>
      </c>
      <c r="E44" s="17">
        <v>11.277434861198776</v>
      </c>
      <c r="F44" s="17">
        <v>12.279867112128624</v>
      </c>
      <c r="G44" s="17">
        <v>12.728356158397206</v>
      </c>
      <c r="H44" s="17">
        <v>12.655776751761884</v>
      </c>
      <c r="I44" s="17">
        <v>13.274330622104392</v>
      </c>
      <c r="J44" s="17">
        <v>13.907508093691741</v>
      </c>
      <c r="K44" s="17">
        <v>14.421807655456298</v>
      </c>
      <c r="L44" s="17">
        <v>14.860689960668406</v>
      </c>
      <c r="M44" s="17">
        <v>15.49936931954552</v>
      </c>
      <c r="N44" s="17">
        <v>15.901556681392551</v>
      </c>
      <c r="O44" s="17">
        <v>16.440436763049789</v>
      </c>
      <c r="P44" s="17">
        <v>17.207355073427625</v>
      </c>
      <c r="Q44" s="17">
        <v>19.097450960725798</v>
      </c>
      <c r="R44" s="17"/>
    </row>
    <row r="45" spans="1:18" x14ac:dyDescent="0.2">
      <c r="A45" s="23"/>
      <c r="B45" s="17"/>
      <c r="C45" s="17"/>
      <c r="D45" s="17"/>
      <c r="E45" s="17"/>
      <c r="F45" s="17"/>
      <c r="G45" s="17"/>
      <c r="H45" s="17"/>
      <c r="I45" s="92"/>
      <c r="J45" s="92"/>
      <c r="K45" s="92"/>
      <c r="L45" s="92"/>
      <c r="M45" s="92"/>
      <c r="N45" s="92"/>
      <c r="O45"/>
      <c r="P45"/>
      <c r="Q45"/>
      <c r="R45"/>
    </row>
    <row r="46" spans="1:18" x14ac:dyDescent="0.2">
      <c r="A46" s="23" t="s">
        <v>12</v>
      </c>
      <c r="B46" s="25">
        <v>166238.34768524941</v>
      </c>
      <c r="C46" s="25">
        <v>163965.12660174258</v>
      </c>
      <c r="D46" s="25">
        <v>160770.74846838773</v>
      </c>
      <c r="E46" s="25">
        <v>163203.36138128108</v>
      </c>
      <c r="F46" s="25">
        <v>157796.92797687111</v>
      </c>
      <c r="G46" s="25">
        <v>162894.42229683066</v>
      </c>
      <c r="H46" s="25">
        <v>154101.938787666</v>
      </c>
      <c r="I46" s="25">
        <v>159986.26280171992</v>
      </c>
      <c r="J46" s="25">
        <v>162936.26013075834</v>
      </c>
      <c r="K46" s="25">
        <v>151946.16136038405</v>
      </c>
      <c r="L46" s="25">
        <v>155134.29891613478</v>
      </c>
      <c r="M46" s="25">
        <v>157534.92832783359</v>
      </c>
      <c r="N46" s="25">
        <v>156858.60270664841</v>
      </c>
      <c r="O46" s="25">
        <v>155159.81204144325</v>
      </c>
      <c r="P46" s="25">
        <v>154058.35151514944</v>
      </c>
      <c r="Q46" s="25">
        <v>138318.51608275026</v>
      </c>
      <c r="R46" s="26"/>
    </row>
    <row r="47" spans="1:18" x14ac:dyDescent="0.2">
      <c r="A47" s="23"/>
      <c r="B47" s="25"/>
      <c r="C47" s="25"/>
      <c r="D47" s="25"/>
      <c r="E47" s="25"/>
      <c r="F47" s="25"/>
      <c r="G47" s="25"/>
      <c r="H47" s="25"/>
      <c r="I47" s="25"/>
      <c r="J47" s="25"/>
      <c r="K47" s="25"/>
      <c r="L47" s="25"/>
      <c r="M47" s="25"/>
      <c r="N47" s="25"/>
      <c r="O47" s="25"/>
      <c r="P47" s="25"/>
      <c r="Q47" s="25"/>
      <c r="R47" s="26"/>
    </row>
    <row r="48" spans="1:18" x14ac:dyDescent="0.2">
      <c r="A48" s="23" t="s">
        <v>46</v>
      </c>
      <c r="B48" s="89">
        <v>19.097450960725798</v>
      </c>
      <c r="C48" s="89">
        <v>19.097450960725798</v>
      </c>
      <c r="D48" s="89">
        <v>19.097450960725798</v>
      </c>
      <c r="E48" s="89">
        <v>19.097450960725798</v>
      </c>
      <c r="F48" s="89">
        <v>19.097450960725798</v>
      </c>
      <c r="G48" s="89">
        <v>19.097450960725798</v>
      </c>
      <c r="H48" s="89">
        <v>19.097450960725798</v>
      </c>
      <c r="I48" s="89">
        <v>19.097450960725798</v>
      </c>
      <c r="J48" s="89">
        <v>19.097450960725798</v>
      </c>
      <c r="K48" s="89">
        <v>19.097450960725798</v>
      </c>
      <c r="L48" s="89">
        <v>19.097450960725798</v>
      </c>
      <c r="M48" s="89">
        <v>19.097450960725798</v>
      </c>
      <c r="N48" s="89">
        <v>19.097450960725798</v>
      </c>
      <c r="O48" s="89">
        <v>19.097450960725798</v>
      </c>
      <c r="P48" s="89">
        <v>19.097450960725798</v>
      </c>
      <c r="Q48" s="89">
        <v>19.097450960725798</v>
      </c>
      <c r="R48" s="89"/>
    </row>
    <row r="49" spans="1:18" x14ac:dyDescent="0.2">
      <c r="A49" s="23" t="s">
        <v>39</v>
      </c>
      <c r="B49" s="89">
        <v>23</v>
      </c>
      <c r="C49" s="89">
        <v>23</v>
      </c>
      <c r="D49" s="89">
        <v>23</v>
      </c>
      <c r="E49" s="89">
        <v>23</v>
      </c>
      <c r="F49" s="89">
        <v>23</v>
      </c>
      <c r="G49" s="89">
        <v>23</v>
      </c>
      <c r="H49" s="89">
        <v>23</v>
      </c>
      <c r="I49" s="89">
        <v>23</v>
      </c>
      <c r="J49" s="89">
        <v>23</v>
      </c>
      <c r="K49" s="89">
        <v>23</v>
      </c>
      <c r="L49" s="89">
        <v>23</v>
      </c>
      <c r="M49" s="89">
        <v>23</v>
      </c>
      <c r="N49" s="89">
        <v>23</v>
      </c>
      <c r="O49" s="89">
        <v>23</v>
      </c>
      <c r="P49" s="89">
        <v>23</v>
      </c>
      <c r="Q49" s="89">
        <v>23</v>
      </c>
      <c r="R49" s="89"/>
    </row>
    <row r="50" spans="1:18" x14ac:dyDescent="0.2">
      <c r="N50"/>
    </row>
    <row r="51" spans="1:18" x14ac:dyDescent="0.2">
      <c r="B51" s="28"/>
    </row>
    <row r="52" spans="1:18" x14ac:dyDescent="0.2">
      <c r="F52" s="29"/>
      <c r="G52" s="29"/>
      <c r="H52" s="29"/>
      <c r="I52" s="29"/>
      <c r="J52" s="29"/>
      <c r="K52" s="29"/>
      <c r="L52" s="29"/>
      <c r="M52" s="29"/>
      <c r="N52" s="29"/>
      <c r="O52" s="29"/>
      <c r="P52" s="29"/>
    </row>
    <row r="53" spans="1:18" x14ac:dyDescent="0.2">
      <c r="F53" s="29"/>
      <c r="G53" s="29"/>
      <c r="H53" s="29"/>
      <c r="I53" s="29"/>
      <c r="J53" s="29"/>
      <c r="K53" s="29"/>
      <c r="L53" s="29"/>
      <c r="M53" s="29"/>
      <c r="N53" s="29"/>
      <c r="O53" s="29"/>
      <c r="P53" s="29"/>
    </row>
  </sheetData>
  <mergeCells count="2">
    <mergeCell ref="A2:I2"/>
    <mergeCell ref="A31:K31"/>
  </mergeCells>
  <pageMargins left="0.7" right="0.7" top="0.75" bottom="0.75" header="0.3" footer="0.3"/>
  <pageSetup paperSize="9" scale="3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O11"/>
  <sheetViews>
    <sheetView showGridLines="0" zoomScaleNormal="100" workbookViewId="0">
      <selection activeCell="A37" sqref="A37"/>
    </sheetView>
  </sheetViews>
  <sheetFormatPr baseColWidth="10" defaultColWidth="8.7109375" defaultRowHeight="12.75" x14ac:dyDescent="0.2"/>
  <cols>
    <col min="1" max="1" width="16.7109375" style="3" customWidth="1"/>
    <col min="2" max="2" width="15.28515625" style="3" customWidth="1"/>
    <col min="3" max="5" width="6.85546875" style="3" customWidth="1"/>
    <col min="6" max="20" width="8.7109375" style="3" customWidth="1"/>
    <col min="21" max="21" width="8.28515625" style="3" customWidth="1"/>
    <col min="22" max="245" width="11.42578125" style="3" customWidth="1"/>
    <col min="246" max="246" width="34.85546875" style="3" customWidth="1"/>
    <col min="247" max="252" width="12.28515625" style="3" customWidth="1"/>
    <col min="253" max="253" width="16.140625" style="3" customWidth="1"/>
    <col min="254" max="255" width="16" style="3" customWidth="1"/>
    <col min="256" max="16384" width="8.7109375" style="3"/>
  </cols>
  <sheetData>
    <row r="1" spans="1:15" s="6" customFormat="1" ht="18" x14ac:dyDescent="0.25">
      <c r="A1" s="4" t="s">
        <v>3</v>
      </c>
      <c r="B1" s="5"/>
      <c r="C1" s="5"/>
      <c r="D1" s="5"/>
      <c r="E1" s="5"/>
      <c r="F1" s="5"/>
      <c r="G1" s="5"/>
    </row>
    <row r="2" spans="1:15" ht="15.75" x14ac:dyDescent="0.25">
      <c r="A2" s="1" t="s">
        <v>22</v>
      </c>
    </row>
    <row r="3" spans="1:15" ht="13.5" thickBot="1" x14ac:dyDescent="0.25">
      <c r="A3" s="2" t="s">
        <v>4</v>
      </c>
    </row>
    <row r="4" spans="1:15" ht="15" customHeight="1" x14ac:dyDescent="0.2">
      <c r="B4" s="14"/>
      <c r="C4" s="140" t="s">
        <v>14</v>
      </c>
      <c r="D4" s="141"/>
      <c r="E4" s="141"/>
      <c r="F4" s="100" t="s">
        <v>86</v>
      </c>
      <c r="G4" s="101" t="s">
        <v>86</v>
      </c>
    </row>
    <row r="5" spans="1:15" x14ac:dyDescent="0.2">
      <c r="B5" s="14"/>
      <c r="C5" s="68">
        <v>2005</v>
      </c>
      <c r="D5" s="34">
        <v>2019</v>
      </c>
      <c r="E5" s="34" t="s">
        <v>48</v>
      </c>
      <c r="F5" s="102">
        <v>2020</v>
      </c>
      <c r="G5" s="103" t="s">
        <v>51</v>
      </c>
    </row>
    <row r="6" spans="1:15" s="41" customFormat="1" ht="14.1" customHeight="1" x14ac:dyDescent="0.2">
      <c r="B6" s="69" t="s">
        <v>87</v>
      </c>
      <c r="C6" s="35">
        <v>13.769146537354866</v>
      </c>
      <c r="D6" s="37">
        <v>22.383808859190133</v>
      </c>
      <c r="E6" s="38">
        <v>24.821612730888546</v>
      </c>
      <c r="F6" s="108"/>
      <c r="G6" s="110"/>
      <c r="M6" s="133"/>
      <c r="N6" s="133"/>
      <c r="O6" s="133"/>
    </row>
    <row r="7" spans="1:15" s="41" customFormat="1" ht="13.5" customHeight="1" x14ac:dyDescent="0.2">
      <c r="B7" s="70" t="s">
        <v>50</v>
      </c>
      <c r="C7" s="36">
        <v>11.687798022934714</v>
      </c>
      <c r="D7" s="39">
        <v>22.464209095550768</v>
      </c>
      <c r="E7" s="40">
        <v>23.261295644516629</v>
      </c>
      <c r="F7" s="109"/>
      <c r="G7" s="105">
        <v>38</v>
      </c>
      <c r="M7" s="133"/>
      <c r="N7" s="133"/>
      <c r="O7" s="133"/>
    </row>
    <row r="8" spans="1:15" s="41" customFormat="1" ht="14.1" customHeight="1" x14ac:dyDescent="0.2">
      <c r="B8" s="70" t="s">
        <v>15</v>
      </c>
      <c r="C8" s="36">
        <v>2.0045140521553741</v>
      </c>
      <c r="D8" s="39">
        <v>9.2488180643361648</v>
      </c>
      <c r="E8" s="40">
        <v>9.192008521772193</v>
      </c>
      <c r="F8" s="104">
        <v>10</v>
      </c>
      <c r="G8" s="105">
        <v>15</v>
      </c>
      <c r="M8" s="133"/>
      <c r="N8" s="133"/>
      <c r="O8" s="133"/>
    </row>
    <row r="9" spans="1:15" s="41" customFormat="1" ht="14.1" customHeight="1" thickBot="1" x14ac:dyDescent="0.25">
      <c r="B9" s="64" t="s">
        <v>9</v>
      </c>
      <c r="C9" s="65">
        <v>9.2512795436574518</v>
      </c>
      <c r="D9" s="66">
        <v>17.215672082972112</v>
      </c>
      <c r="E9" s="67">
        <v>19.113610390208891</v>
      </c>
      <c r="F9" s="106">
        <v>23</v>
      </c>
      <c r="G9" s="107">
        <v>33</v>
      </c>
      <c r="I9" s="135"/>
      <c r="M9" s="133"/>
      <c r="N9" s="133"/>
      <c r="O9" s="133"/>
    </row>
    <row r="10" spans="1:15" s="41" customFormat="1" ht="14.1" customHeight="1" x14ac:dyDescent="0.2">
      <c r="B10" s="130"/>
      <c r="C10" s="83"/>
      <c r="D10" s="83"/>
      <c r="E10" s="83"/>
      <c r="F10" s="83"/>
      <c r="G10" s="83"/>
      <c r="H10" s="83"/>
      <c r="I10" s="83"/>
      <c r="J10" s="83"/>
      <c r="K10" s="83"/>
      <c r="L10" s="83"/>
    </row>
    <row r="11" spans="1:15" s="41" customFormat="1" ht="79.5" customHeight="1" x14ac:dyDescent="0.2">
      <c r="A11" s="142" t="s">
        <v>84</v>
      </c>
      <c r="B11" s="142"/>
      <c r="C11" s="142"/>
      <c r="D11" s="142"/>
      <c r="E11" s="142"/>
      <c r="F11" s="142"/>
      <c r="G11" s="142"/>
      <c r="H11" s="142"/>
      <c r="I11" s="83"/>
      <c r="J11" s="83"/>
    </row>
  </sheetData>
  <mergeCells count="2">
    <mergeCell ref="C4:E4"/>
    <mergeCell ref="A11:H11"/>
  </mergeCells>
  <phoneticPr fontId="0" type="noConversion"/>
  <pageMargins left="0.78740157499999996" right="0.78740157499999996"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9"/>
  <sheetViews>
    <sheetView showGridLines="0" zoomScaleNormal="100" workbookViewId="0">
      <pane xSplit="1" topLeftCell="B1" activePane="topRight" state="frozen"/>
      <selection pane="topRight" activeCell="A74" sqref="A74"/>
    </sheetView>
  </sheetViews>
  <sheetFormatPr baseColWidth="10" defaultRowHeight="12.75" x14ac:dyDescent="0.2"/>
  <cols>
    <col min="1" max="1" width="51.85546875" style="7" customWidth="1"/>
    <col min="2" max="4" width="10.7109375" style="7" customWidth="1"/>
    <col min="5" max="5" width="10.5703125" style="7" customWidth="1"/>
    <col min="6" max="6" width="12" style="7" customWidth="1"/>
    <col min="7" max="17" width="11.42578125" style="7"/>
    <col min="18" max="18" width="13" style="7" customWidth="1"/>
    <col min="19" max="16384" width="11.42578125" style="7"/>
  </cols>
  <sheetData>
    <row r="1" spans="1:20" s="79" customFormat="1" ht="18" x14ac:dyDescent="0.25">
      <c r="A1" s="80" t="s">
        <v>41</v>
      </c>
      <c r="B1" s="81"/>
      <c r="C1" s="81"/>
      <c r="D1" s="81"/>
      <c r="E1" s="81"/>
      <c r="F1" s="82"/>
    </row>
    <row r="2" spans="1:20" ht="15.75" x14ac:dyDescent="0.2">
      <c r="A2" s="62" t="s">
        <v>55</v>
      </c>
      <c r="C2" s="29"/>
    </row>
    <row r="3" spans="1:20" x14ac:dyDescent="0.2">
      <c r="A3" s="10" t="s">
        <v>45</v>
      </c>
      <c r="C3" s="29"/>
    </row>
    <row r="4" spans="1:20" ht="29.25" customHeight="1" x14ac:dyDescent="0.2">
      <c r="A4" s="42"/>
      <c r="B4" s="144" t="s">
        <v>14</v>
      </c>
      <c r="C4" s="145"/>
      <c r="D4" s="145"/>
      <c r="E4" s="145"/>
      <c r="F4" s="145"/>
      <c r="G4" s="145"/>
      <c r="H4" s="145"/>
      <c r="I4" s="145"/>
      <c r="J4" s="145"/>
      <c r="K4" s="145"/>
      <c r="L4" s="145"/>
      <c r="M4" s="145"/>
      <c r="N4" s="145"/>
      <c r="O4" s="145"/>
      <c r="P4" s="145"/>
      <c r="Q4" s="146"/>
      <c r="R4" s="98" t="s">
        <v>40</v>
      </c>
    </row>
    <row r="5" spans="1:20" ht="14.25" customHeight="1" x14ac:dyDescent="0.2">
      <c r="A5" s="16"/>
      <c r="B5" s="99">
        <v>2005</v>
      </c>
      <c r="C5" s="99">
        <v>2006</v>
      </c>
      <c r="D5" s="99">
        <v>2007</v>
      </c>
      <c r="E5" s="99">
        <v>2008</v>
      </c>
      <c r="F5" s="99">
        <v>2009</v>
      </c>
      <c r="G5" s="99">
        <v>2010</v>
      </c>
      <c r="H5" s="99">
        <v>2011</v>
      </c>
      <c r="I5" s="99">
        <v>2012</v>
      </c>
      <c r="J5" s="99">
        <v>2013</v>
      </c>
      <c r="K5" s="99">
        <v>2014</v>
      </c>
      <c r="L5" s="99">
        <v>2015</v>
      </c>
      <c r="M5" s="99">
        <v>2016</v>
      </c>
      <c r="N5" s="99">
        <v>2017</v>
      </c>
      <c r="O5" s="99">
        <v>2018</v>
      </c>
      <c r="P5" s="99">
        <v>2019</v>
      </c>
      <c r="Q5" s="114" t="s">
        <v>48</v>
      </c>
      <c r="R5" s="99" t="s">
        <v>49</v>
      </c>
    </row>
    <row r="6" spans="1:20" ht="15" x14ac:dyDescent="0.25">
      <c r="A6" s="43"/>
      <c r="B6" s="44"/>
      <c r="C6" s="44"/>
      <c r="D6" s="44"/>
      <c r="E6" s="44"/>
      <c r="F6" s="44"/>
      <c r="G6" s="44"/>
      <c r="H6" s="44"/>
      <c r="I6" s="44"/>
      <c r="J6" s="44"/>
      <c r="K6" s="44"/>
      <c r="L6" s="44"/>
      <c r="M6" s="44"/>
      <c r="N6" s="44"/>
      <c r="O6" s="44"/>
      <c r="P6" s="44"/>
      <c r="Q6" s="44"/>
      <c r="R6" s="44"/>
    </row>
    <row r="7" spans="1:20" ht="30" x14ac:dyDescent="0.25">
      <c r="A7" s="45" t="s">
        <v>32</v>
      </c>
      <c r="B7" s="46"/>
      <c r="C7" s="47"/>
      <c r="D7" s="47"/>
      <c r="E7" s="47"/>
      <c r="F7" s="47"/>
      <c r="G7" s="47"/>
      <c r="H7" s="47"/>
      <c r="I7" s="47"/>
      <c r="J7" s="47"/>
      <c r="K7" s="47"/>
      <c r="L7" s="47"/>
      <c r="M7" s="47"/>
      <c r="N7" s="47"/>
      <c r="O7" s="47"/>
      <c r="P7" s="46"/>
      <c r="Q7" s="47"/>
      <c r="R7" s="46"/>
    </row>
    <row r="8" spans="1:20" ht="15" x14ac:dyDescent="0.2">
      <c r="A8" s="48" t="s">
        <v>76</v>
      </c>
      <c r="B8" s="117">
        <v>178.84697578756581</v>
      </c>
      <c r="C8" s="117">
        <v>177.85391789006678</v>
      </c>
      <c r="D8" s="117">
        <v>193.32534403940284</v>
      </c>
      <c r="E8" s="117">
        <v>214.05192672743732</v>
      </c>
      <c r="F8" s="117">
        <v>225.3574531178181</v>
      </c>
      <c r="G8" s="117">
        <v>241.13388735937181</v>
      </c>
      <c r="H8" s="117">
        <v>226.96166143363013</v>
      </c>
      <c r="I8" s="117">
        <v>246.98803389801478</v>
      </c>
      <c r="J8" s="117">
        <v>263.5411766212448</v>
      </c>
      <c r="K8" s="117">
        <v>254.85474903601943</v>
      </c>
      <c r="L8" s="117">
        <v>268.12530256761073</v>
      </c>
      <c r="M8" s="117">
        <v>283.99210667986239</v>
      </c>
      <c r="N8" s="117">
        <v>290.13507875796967</v>
      </c>
      <c r="O8" s="117">
        <v>296.74346544903898</v>
      </c>
      <c r="P8" s="117">
        <v>308.45296053245369</v>
      </c>
      <c r="Q8" s="117">
        <v>307.47001210212085</v>
      </c>
      <c r="R8" s="116" t="s">
        <v>88</v>
      </c>
    </row>
    <row r="9" spans="1:20" ht="15" x14ac:dyDescent="0.25">
      <c r="A9" s="49" t="s">
        <v>77</v>
      </c>
      <c r="B9" s="118">
        <v>71.226534530719888</v>
      </c>
      <c r="C9" s="118">
        <v>72.372946360066763</v>
      </c>
      <c r="D9" s="118">
        <v>73.940067859402845</v>
      </c>
      <c r="E9" s="118">
        <v>76.311998467437306</v>
      </c>
      <c r="F9" s="118">
        <v>77.749946687818081</v>
      </c>
      <c r="G9" s="118">
        <v>80.695025105377624</v>
      </c>
      <c r="H9" s="118">
        <v>83.212781920296791</v>
      </c>
      <c r="I9" s="118">
        <v>86.60443753989756</v>
      </c>
      <c r="J9" s="118">
        <v>89.759071654048924</v>
      </c>
      <c r="K9" s="118">
        <v>92.256378888230643</v>
      </c>
      <c r="L9" s="118">
        <v>96.071302247077483</v>
      </c>
      <c r="M9" s="118">
        <v>99.453839554279213</v>
      </c>
      <c r="N9" s="118">
        <v>102.99672631059498</v>
      </c>
      <c r="O9" s="118">
        <v>108.49764140857859</v>
      </c>
      <c r="P9" s="118">
        <v>113.82586546081907</v>
      </c>
      <c r="Q9" s="118">
        <v>119.91429456631825</v>
      </c>
      <c r="R9" s="91" t="s">
        <v>58</v>
      </c>
    </row>
    <row r="10" spans="1:20" ht="14.25" x14ac:dyDescent="0.2">
      <c r="A10" s="50" t="s">
        <v>25</v>
      </c>
      <c r="B10" s="115">
        <v>66.113569131025343</v>
      </c>
      <c r="C10" s="115">
        <v>66.062396558594742</v>
      </c>
      <c r="D10" s="115">
        <v>65.32292411031095</v>
      </c>
      <c r="E10" s="115">
        <v>65.458279878883445</v>
      </c>
      <c r="F10" s="115">
        <v>64.318273059907028</v>
      </c>
      <c r="G10" s="115">
        <v>64.08899163486771</v>
      </c>
      <c r="H10" s="115">
        <v>62.471440212579964</v>
      </c>
      <c r="I10" s="115">
        <v>62.008028730478699</v>
      </c>
      <c r="J10" s="115">
        <v>62.548668109862469</v>
      </c>
      <c r="K10" s="115">
        <v>61.884166564779115</v>
      </c>
      <c r="L10" s="115">
        <v>61.033139113438274</v>
      </c>
      <c r="M10" s="115">
        <v>60.1606090344536</v>
      </c>
      <c r="N10" s="115">
        <v>59.545785653670848</v>
      </c>
      <c r="O10" s="115">
        <v>59.886110871658445</v>
      </c>
      <c r="P10" s="115">
        <v>59.786592691724707</v>
      </c>
      <c r="Q10" s="115">
        <v>60.721075010287187</v>
      </c>
      <c r="R10" s="72" t="s">
        <v>59</v>
      </c>
    </row>
    <row r="11" spans="1:20" ht="14.25" x14ac:dyDescent="0.2">
      <c r="A11" s="50" t="s">
        <v>16</v>
      </c>
      <c r="B11" s="115">
        <v>1.114052577694534</v>
      </c>
      <c r="C11" s="115">
        <v>2.1986674514720184</v>
      </c>
      <c r="D11" s="115">
        <v>3.8996281290919153</v>
      </c>
      <c r="E11" s="115">
        <v>5.8893532385538467</v>
      </c>
      <c r="F11" s="115">
        <v>8.1959607454710568</v>
      </c>
      <c r="G11" s="115">
        <v>10.533592432369929</v>
      </c>
      <c r="H11" s="115">
        <v>12.445538903856825</v>
      </c>
      <c r="I11" s="115">
        <v>14.354414377335955</v>
      </c>
      <c r="J11" s="115">
        <v>15.829253075438904</v>
      </c>
      <c r="K11" s="115">
        <v>17.429902149118163</v>
      </c>
      <c r="L11" s="115">
        <v>20.176510481153226</v>
      </c>
      <c r="M11" s="115">
        <v>22.499590978555936</v>
      </c>
      <c r="N11" s="115">
        <v>25.395872203322305</v>
      </c>
      <c r="O11" s="115">
        <v>28.689666239802815</v>
      </c>
      <c r="P11" s="115">
        <v>32.462937980777298</v>
      </c>
      <c r="Q11" s="115">
        <v>36.218157085550473</v>
      </c>
      <c r="R11" s="72" t="s">
        <v>60</v>
      </c>
      <c r="T11" s="134"/>
    </row>
    <row r="12" spans="1:20" x14ac:dyDescent="0.2">
      <c r="A12" s="53" t="s">
        <v>23</v>
      </c>
      <c r="B12" s="119">
        <v>1.114052577694534</v>
      </c>
      <c r="C12" s="119">
        <v>2.1986674514720184</v>
      </c>
      <c r="D12" s="119">
        <v>3.8996281290919153</v>
      </c>
      <c r="E12" s="119">
        <v>5.8893532385538467</v>
      </c>
      <c r="F12" s="119">
        <v>8.1959607454710568</v>
      </c>
      <c r="G12" s="119">
        <v>10.533592432369929</v>
      </c>
      <c r="H12" s="119">
        <v>12.445538903856825</v>
      </c>
      <c r="I12" s="119">
        <v>14.354414377335955</v>
      </c>
      <c r="J12" s="119">
        <v>15.829253075438904</v>
      </c>
      <c r="K12" s="119">
        <v>17.429902149118163</v>
      </c>
      <c r="L12" s="119">
        <v>20.176510481153226</v>
      </c>
      <c r="M12" s="119">
        <v>22.499590978555936</v>
      </c>
      <c r="N12" s="119">
        <v>25.395872203322305</v>
      </c>
      <c r="O12" s="119">
        <v>28.689666239802815</v>
      </c>
      <c r="P12" s="119">
        <v>32.462937980777298</v>
      </c>
      <c r="Q12" s="119">
        <v>36.218157085550473</v>
      </c>
      <c r="R12" s="73" t="s">
        <v>60</v>
      </c>
    </row>
    <row r="13" spans="1:20" x14ac:dyDescent="0.2">
      <c r="A13" s="53" t="s">
        <v>24</v>
      </c>
      <c r="B13" s="119">
        <v>0</v>
      </c>
      <c r="C13" s="119">
        <v>0</v>
      </c>
      <c r="D13" s="119">
        <v>0</v>
      </c>
      <c r="E13" s="119">
        <v>0</v>
      </c>
      <c r="F13" s="119">
        <v>0</v>
      </c>
      <c r="G13" s="119">
        <v>0</v>
      </c>
      <c r="H13" s="119">
        <v>0</v>
      </c>
      <c r="I13" s="119">
        <v>0</v>
      </c>
      <c r="J13" s="119">
        <v>0</v>
      </c>
      <c r="K13" s="119">
        <v>0</v>
      </c>
      <c r="L13" s="119">
        <v>0</v>
      </c>
      <c r="M13" s="119">
        <v>0</v>
      </c>
      <c r="N13" s="119">
        <v>0</v>
      </c>
      <c r="O13" s="119">
        <v>0</v>
      </c>
      <c r="P13" s="119">
        <v>0</v>
      </c>
      <c r="Q13" s="119">
        <v>0</v>
      </c>
      <c r="R13" s="73" t="s">
        <v>47</v>
      </c>
    </row>
    <row r="14" spans="1:20" ht="14.25" x14ac:dyDescent="0.2">
      <c r="A14" s="50" t="s">
        <v>33</v>
      </c>
      <c r="B14" s="115">
        <v>2.2104759999999998E-2</v>
      </c>
      <c r="C14" s="115">
        <v>2.7208E-2</v>
      </c>
      <c r="D14" s="115">
        <v>3.9352000000000005E-2</v>
      </c>
      <c r="E14" s="115">
        <v>7.1259000000000017E-2</v>
      </c>
      <c r="F14" s="115">
        <v>0.21173557700000001</v>
      </c>
      <c r="G14" s="115">
        <v>0.73120165599999998</v>
      </c>
      <c r="H14" s="115">
        <v>2.3337740880000002</v>
      </c>
      <c r="I14" s="115">
        <v>4.4279359999999999</v>
      </c>
      <c r="J14" s="115">
        <v>5.1935959999999994</v>
      </c>
      <c r="K14" s="115">
        <v>6.391572</v>
      </c>
      <c r="L14" s="115">
        <v>7.7537370000000001</v>
      </c>
      <c r="M14" s="115">
        <v>8.6597650000000002</v>
      </c>
      <c r="N14" s="115">
        <v>9.5863159999999983</v>
      </c>
      <c r="O14" s="115">
        <v>10.891159</v>
      </c>
      <c r="P14" s="115">
        <v>12.225183999999999</v>
      </c>
      <c r="Q14" s="115">
        <v>13.579212</v>
      </c>
      <c r="R14" s="72" t="s">
        <v>61</v>
      </c>
      <c r="T14" s="134"/>
    </row>
    <row r="15" spans="1:20" x14ac:dyDescent="0.2">
      <c r="A15" s="53" t="s">
        <v>34</v>
      </c>
      <c r="B15" s="119">
        <v>2.2104759999999998E-2</v>
      </c>
      <c r="C15" s="119">
        <v>2.7208E-2</v>
      </c>
      <c r="D15" s="119">
        <v>3.9352000000000005E-2</v>
      </c>
      <c r="E15" s="119">
        <v>7.1259000000000017E-2</v>
      </c>
      <c r="F15" s="119">
        <v>0.21173557700000001</v>
      </c>
      <c r="G15" s="119">
        <v>0.73120165599999998</v>
      </c>
      <c r="H15" s="119">
        <v>2.3337740880000002</v>
      </c>
      <c r="I15" s="119">
        <v>4.4279359999999999</v>
      </c>
      <c r="J15" s="119">
        <v>5.1935959999999994</v>
      </c>
      <c r="K15" s="119">
        <v>6.391572</v>
      </c>
      <c r="L15" s="119">
        <v>7.7537370000000001</v>
      </c>
      <c r="M15" s="119">
        <v>8.6597650000000002</v>
      </c>
      <c r="N15" s="119">
        <v>9.5863159999999983</v>
      </c>
      <c r="O15" s="119">
        <v>10.891159</v>
      </c>
      <c r="P15" s="119">
        <v>12.225183999999999</v>
      </c>
      <c r="Q15" s="119">
        <v>13.579212</v>
      </c>
      <c r="R15" s="73" t="s">
        <v>61</v>
      </c>
    </row>
    <row r="16" spans="1:20" x14ac:dyDescent="0.2">
      <c r="A16" s="53" t="s">
        <v>35</v>
      </c>
      <c r="B16" s="119">
        <v>0</v>
      </c>
      <c r="C16" s="119">
        <v>0</v>
      </c>
      <c r="D16" s="119">
        <v>0</v>
      </c>
      <c r="E16" s="119">
        <v>0</v>
      </c>
      <c r="F16" s="119">
        <v>0</v>
      </c>
      <c r="G16" s="119">
        <v>0</v>
      </c>
      <c r="H16" s="119">
        <v>0</v>
      </c>
      <c r="I16" s="119">
        <v>0</v>
      </c>
      <c r="J16" s="119">
        <v>0</v>
      </c>
      <c r="K16" s="119">
        <v>0</v>
      </c>
      <c r="L16" s="119">
        <v>0</v>
      </c>
      <c r="M16" s="119">
        <v>0</v>
      </c>
      <c r="N16" s="119">
        <v>0</v>
      </c>
      <c r="O16" s="119">
        <v>0</v>
      </c>
      <c r="P16" s="119">
        <v>0</v>
      </c>
      <c r="Q16" s="119">
        <v>0</v>
      </c>
      <c r="R16" s="73" t="s">
        <v>47</v>
      </c>
    </row>
    <row r="17" spans="1:20" ht="14.25" x14ac:dyDescent="0.2">
      <c r="A17" s="50" t="s">
        <v>29</v>
      </c>
      <c r="B17" s="115">
        <v>0.48089506199999998</v>
      </c>
      <c r="C17" s="115">
        <v>0.46400000000000002</v>
      </c>
      <c r="D17" s="115">
        <v>0.46500000000000002</v>
      </c>
      <c r="E17" s="115">
        <v>0.46500000000000002</v>
      </c>
      <c r="F17" s="115">
        <v>0.44800000000000001</v>
      </c>
      <c r="G17" s="115">
        <v>0.47599999999999998</v>
      </c>
      <c r="H17" s="115">
        <v>0.47699999999999998</v>
      </c>
      <c r="I17" s="115">
        <v>0.457986</v>
      </c>
      <c r="J17" s="115">
        <v>0.413572</v>
      </c>
      <c r="K17" s="115">
        <v>0.48050700000000002</v>
      </c>
      <c r="L17" s="115">
        <v>0.48741800000000002</v>
      </c>
      <c r="M17" s="115">
        <v>0.50051600000000007</v>
      </c>
      <c r="N17" s="115">
        <v>0.521706</v>
      </c>
      <c r="O17" s="115">
        <v>0.47993000000000002</v>
      </c>
      <c r="P17" s="115">
        <v>0.478964</v>
      </c>
      <c r="Q17" s="115">
        <v>0.48176400000000003</v>
      </c>
      <c r="R17" s="72" t="s">
        <v>62</v>
      </c>
    </row>
    <row r="18" spans="1:20" ht="14.25" x14ac:dyDescent="0.2">
      <c r="A18" s="50" t="s">
        <v>26</v>
      </c>
      <c r="B18" s="115">
        <v>0.10576300000000001</v>
      </c>
      <c r="C18" s="115">
        <v>8.6674349999999997E-2</v>
      </c>
      <c r="D18" s="115">
        <v>0.10516362</v>
      </c>
      <c r="E18" s="115">
        <v>9.910635000000001E-2</v>
      </c>
      <c r="F18" s="115">
        <v>5.4977305439999999E-2</v>
      </c>
      <c r="G18" s="115">
        <v>1.6239382140000005E-2</v>
      </c>
      <c r="H18" s="115">
        <v>6.2028715860000007E-2</v>
      </c>
      <c r="I18" s="115">
        <v>5.6513000000000001E-2</v>
      </c>
      <c r="J18" s="115">
        <v>9.0150999999999995E-2</v>
      </c>
      <c r="K18" s="115">
        <v>8.3114000000000007E-2</v>
      </c>
      <c r="L18" s="115">
        <v>9.1938999999999993E-2</v>
      </c>
      <c r="M18" s="115">
        <v>9.7604999999999997E-2</v>
      </c>
      <c r="N18" s="115">
        <v>0.13313</v>
      </c>
      <c r="O18" s="115">
        <v>0.126975</v>
      </c>
      <c r="P18" s="115">
        <v>0.12848599999999999</v>
      </c>
      <c r="Q18" s="115">
        <v>0.12848599999999999</v>
      </c>
      <c r="R18" s="72" t="s">
        <v>63</v>
      </c>
    </row>
    <row r="19" spans="1:20" ht="14.25" x14ac:dyDescent="0.2">
      <c r="A19" s="50" t="s">
        <v>28</v>
      </c>
      <c r="B19" s="115">
        <v>2.9101500000000002</v>
      </c>
      <c r="C19" s="115">
        <v>3.0089999999999999</v>
      </c>
      <c r="D19" s="115">
        <v>3.4870000000000001</v>
      </c>
      <c r="E19" s="115">
        <v>3.6349999999999998</v>
      </c>
      <c r="F19" s="115">
        <v>3.6389999999999998</v>
      </c>
      <c r="G19" s="115">
        <v>3.835</v>
      </c>
      <c r="H19" s="115">
        <v>4.2850000000000001</v>
      </c>
      <c r="I19" s="115">
        <v>4.002942</v>
      </c>
      <c r="J19" s="115">
        <v>4.1386039999999999</v>
      </c>
      <c r="K19" s="115">
        <v>4.3926849999999993</v>
      </c>
      <c r="L19" s="115">
        <v>4.6908940000000001</v>
      </c>
      <c r="M19" s="115">
        <v>5.5296090000000007</v>
      </c>
      <c r="N19" s="115">
        <v>5.6673479999999996</v>
      </c>
      <c r="O19" s="115">
        <v>6.0082689999999994</v>
      </c>
      <c r="P19" s="115">
        <v>6.0564150000000003</v>
      </c>
      <c r="Q19" s="115">
        <v>5.8081369999999994</v>
      </c>
      <c r="R19" s="72" t="s">
        <v>64</v>
      </c>
      <c r="T19" s="134"/>
    </row>
    <row r="20" spans="1:20" ht="14.25" x14ac:dyDescent="0.2">
      <c r="A20" s="51" t="s">
        <v>21</v>
      </c>
      <c r="B20" s="120">
        <v>0.48</v>
      </c>
      <c r="C20" s="120">
        <v>0.52500000000000002</v>
      </c>
      <c r="D20" s="120">
        <v>0.621</v>
      </c>
      <c r="E20" s="120">
        <v>0.69399999999999995</v>
      </c>
      <c r="F20" s="120">
        <v>0.88200000000000001</v>
      </c>
      <c r="G20" s="120">
        <v>1.014</v>
      </c>
      <c r="H20" s="120">
        <v>1.1379999999999999</v>
      </c>
      <c r="I20" s="120">
        <v>1.2966174320828932</v>
      </c>
      <c r="J20" s="120">
        <v>1.5452274687475362</v>
      </c>
      <c r="K20" s="120">
        <v>1.5944321743333616</v>
      </c>
      <c r="L20" s="120">
        <v>1.8376646524859879</v>
      </c>
      <c r="M20" s="120">
        <v>2.0061445412696766</v>
      </c>
      <c r="N20" s="120">
        <v>2.1465684536018474</v>
      </c>
      <c r="O20" s="120">
        <v>2.4155312971173326</v>
      </c>
      <c r="P20" s="120">
        <v>2.6872857883170731</v>
      </c>
      <c r="Q20" s="120">
        <v>2.9774634704805898</v>
      </c>
      <c r="R20" s="55" t="s">
        <v>65</v>
      </c>
    </row>
    <row r="21" spans="1:20" ht="15" x14ac:dyDescent="0.25">
      <c r="A21" s="52" t="s">
        <v>78</v>
      </c>
      <c r="B21" s="121">
        <v>100.74529216448758</v>
      </c>
      <c r="C21" s="121">
        <v>97.212041530000022</v>
      </c>
      <c r="D21" s="121">
        <v>102.73111618</v>
      </c>
      <c r="E21" s="121">
        <v>110.81647826000001</v>
      </c>
      <c r="F21" s="121">
        <v>118.91629643</v>
      </c>
      <c r="G21" s="121">
        <v>132.2710022539942</v>
      </c>
      <c r="H21" s="121">
        <v>115.34385118000002</v>
      </c>
      <c r="I21" s="121">
        <v>129.23747980728712</v>
      </c>
      <c r="J21" s="121">
        <v>142.52937178527654</v>
      </c>
      <c r="K21" s="121">
        <v>128.22759939215649</v>
      </c>
      <c r="L21" s="121">
        <v>137.20696669362096</v>
      </c>
      <c r="M21" s="121">
        <v>149.76020161405617</v>
      </c>
      <c r="N21" s="121">
        <v>150.65283617778215</v>
      </c>
      <c r="O21" s="121">
        <v>151.74453901068887</v>
      </c>
      <c r="P21" s="121">
        <v>157.43997731727231</v>
      </c>
      <c r="Q21" s="121">
        <v>156.75592291845081</v>
      </c>
      <c r="R21" s="131" t="s">
        <v>57</v>
      </c>
    </row>
    <row r="22" spans="1:20" ht="14.25" customHeight="1" x14ac:dyDescent="0.2">
      <c r="A22" s="53" t="s">
        <v>31</v>
      </c>
      <c r="B22" s="122" t="s">
        <v>30</v>
      </c>
      <c r="C22" s="122" t="s">
        <v>30</v>
      </c>
      <c r="D22" s="122">
        <v>3.1468897442617516</v>
      </c>
      <c r="E22" s="122">
        <v>3.5875863763412457</v>
      </c>
      <c r="F22" s="122">
        <v>4.1798416072964342</v>
      </c>
      <c r="G22" s="122">
        <v>4.7744294814277604</v>
      </c>
      <c r="H22" s="122">
        <v>4.7173702075394415</v>
      </c>
      <c r="I22" s="122">
        <v>5.5402474257809295</v>
      </c>
      <c r="J22" s="122">
        <v>6.7140168905940882</v>
      </c>
      <c r="K22" s="122">
        <v>8.1642600000000005</v>
      </c>
      <c r="L22" s="122">
        <v>9.9541170000000001</v>
      </c>
      <c r="M22" s="122">
        <v>11.234580000000001</v>
      </c>
      <c r="N22" s="122">
        <v>12.24639</v>
      </c>
      <c r="O22" s="122">
        <v>12.614037550602378</v>
      </c>
      <c r="P22" s="122">
        <v>13.500458252833802</v>
      </c>
      <c r="Q22" s="122" t="s">
        <v>30</v>
      </c>
      <c r="R22" s="78" t="s">
        <v>30</v>
      </c>
    </row>
    <row r="23" spans="1:20" ht="14.25" x14ac:dyDescent="0.2">
      <c r="A23" s="50" t="s">
        <v>17</v>
      </c>
      <c r="B23" s="115">
        <v>0.56903263999999998</v>
      </c>
      <c r="C23" s="115">
        <v>0.7179315300000001</v>
      </c>
      <c r="D23" s="115">
        <v>0.86394618000000012</v>
      </c>
      <c r="E23" s="115">
        <v>1.0292782600000001</v>
      </c>
      <c r="F23" s="115">
        <v>1.1625464300000001</v>
      </c>
      <c r="G23" s="115">
        <v>1.2783696</v>
      </c>
      <c r="H23" s="115">
        <v>1.40474118</v>
      </c>
      <c r="I23" s="115">
        <v>1.5685497222222224</v>
      </c>
      <c r="J23" s="115">
        <v>1.695926111111111</v>
      </c>
      <c r="K23" s="115">
        <v>1.7900072222222225</v>
      </c>
      <c r="L23" s="115">
        <v>1.8654463888888888</v>
      </c>
      <c r="M23" s="115">
        <v>1.9301525000000002</v>
      </c>
      <c r="N23" s="115">
        <v>2.0020377777777778</v>
      </c>
      <c r="O23" s="115">
        <v>2.1063805555555555</v>
      </c>
      <c r="P23" s="115">
        <v>2.1786488888888891</v>
      </c>
      <c r="Q23" s="115">
        <v>2.238628888888889</v>
      </c>
      <c r="R23" s="72" t="s">
        <v>66</v>
      </c>
    </row>
    <row r="24" spans="1:20" ht="14.25" x14ac:dyDescent="0.2">
      <c r="A24" s="50" t="s">
        <v>27</v>
      </c>
      <c r="B24" s="115">
        <v>1.2284058172539198</v>
      </c>
      <c r="C24" s="115">
        <v>1.0932200000000001</v>
      </c>
      <c r="D24" s="115">
        <v>1.05833</v>
      </c>
      <c r="E24" s="115">
        <v>1.1164800000000001</v>
      </c>
      <c r="F24" s="115">
        <v>1.0467000000000002</v>
      </c>
      <c r="G24" s="115">
        <v>1.13974</v>
      </c>
      <c r="H24" s="115">
        <v>1.1862600000000001</v>
      </c>
      <c r="I24" s="115">
        <v>1.3633958333333334</v>
      </c>
      <c r="J24" s="115">
        <v>1.5566169444444447</v>
      </c>
      <c r="K24" s="115">
        <v>1.5196283333333334</v>
      </c>
      <c r="L24" s="115">
        <v>1.5383572222222224</v>
      </c>
      <c r="M24" s="115">
        <v>1.6884855555555556</v>
      </c>
      <c r="N24" s="115">
        <v>2.0262216666666668</v>
      </c>
      <c r="O24" s="115">
        <v>2.1296727777777775</v>
      </c>
      <c r="P24" s="115">
        <v>2.2672694444444446</v>
      </c>
      <c r="Q24" s="115">
        <v>2.2672694444444446</v>
      </c>
      <c r="R24" s="72" t="s">
        <v>63</v>
      </c>
    </row>
    <row r="25" spans="1:20" ht="14.25" x14ac:dyDescent="0.2">
      <c r="A25" s="50" t="s">
        <v>37</v>
      </c>
      <c r="B25" s="115">
        <v>2.3618419508856081</v>
      </c>
      <c r="C25" s="115">
        <v>4.1402800000000006</v>
      </c>
      <c r="D25" s="115">
        <v>6.5128000000000004</v>
      </c>
      <c r="E25" s="115">
        <v>9.21096</v>
      </c>
      <c r="F25" s="115">
        <v>11.699780000000001</v>
      </c>
      <c r="G25" s="115">
        <v>13.676880000000001</v>
      </c>
      <c r="H25" s="115">
        <v>15.572570000000001</v>
      </c>
      <c r="I25" s="115">
        <v>17.383258669782787</v>
      </c>
      <c r="J25" s="115">
        <v>19.181148889497344</v>
      </c>
      <c r="K25" s="115">
        <v>21.065909180615002</v>
      </c>
      <c r="L25" s="115">
        <v>23.147712657607965</v>
      </c>
      <c r="M25" s="115">
        <v>25.352520059617287</v>
      </c>
      <c r="N25" s="115">
        <v>27.624008980902449</v>
      </c>
      <c r="O25" s="115">
        <v>30.247174884707515</v>
      </c>
      <c r="P25" s="115">
        <v>33.895960361410921</v>
      </c>
      <c r="Q25" s="115">
        <v>37.501472307469903</v>
      </c>
      <c r="R25" s="72" t="s">
        <v>67</v>
      </c>
      <c r="T25" s="134"/>
    </row>
    <row r="26" spans="1:20" ht="14.25" x14ac:dyDescent="0.2">
      <c r="A26" s="50" t="s">
        <v>28</v>
      </c>
      <c r="B26" s="115">
        <v>96.020287153548054</v>
      </c>
      <c r="C26" s="115">
        <v>90.562810000000013</v>
      </c>
      <c r="D26" s="115">
        <v>93.598240000000004</v>
      </c>
      <c r="E26" s="115">
        <v>98.796850000000006</v>
      </c>
      <c r="F26" s="115">
        <v>104.26295</v>
      </c>
      <c r="G26" s="115">
        <v>115.35797000000001</v>
      </c>
      <c r="H26" s="115">
        <v>96.168470000000013</v>
      </c>
      <c r="I26" s="115">
        <v>108.01687972222226</v>
      </c>
      <c r="J26" s="115">
        <v>118.9737741666667</v>
      </c>
      <c r="K26" s="115">
        <v>102.31253833333331</v>
      </c>
      <c r="L26" s="115">
        <v>108.79412055555557</v>
      </c>
      <c r="M26" s="115">
        <v>116.89917166666669</v>
      </c>
      <c r="N26" s="115">
        <v>114.01845916666663</v>
      </c>
      <c r="O26" s="115">
        <v>112.69266166666665</v>
      </c>
      <c r="P26" s="115">
        <v>113.88706472222221</v>
      </c>
      <c r="Q26" s="115">
        <v>106.51756666666667</v>
      </c>
      <c r="R26" s="72" t="s">
        <v>68</v>
      </c>
    </row>
    <row r="27" spans="1:20" x14ac:dyDescent="0.2">
      <c r="A27" s="53" t="s">
        <v>38</v>
      </c>
      <c r="B27" s="119">
        <v>77.068462850000003</v>
      </c>
      <c r="C27" s="119">
        <v>71.059300000000007</v>
      </c>
      <c r="D27" s="119">
        <v>67.709860000000006</v>
      </c>
      <c r="E27" s="119">
        <v>72.385120000000001</v>
      </c>
      <c r="F27" s="119">
        <v>74.455259999999996</v>
      </c>
      <c r="G27" s="119">
        <v>84.061640000000011</v>
      </c>
      <c r="H27" s="119">
        <v>68.047129999999996</v>
      </c>
      <c r="I27" s="119">
        <v>79.166506666666663</v>
      </c>
      <c r="J27" s="119">
        <v>86.889300277777792</v>
      </c>
      <c r="K27" s="119">
        <v>70.607615833333341</v>
      </c>
      <c r="L27" s="119">
        <v>74.610812222222222</v>
      </c>
      <c r="M27" s="119">
        <v>79.738221944444447</v>
      </c>
      <c r="N27" s="119">
        <v>76.663884444444449</v>
      </c>
      <c r="O27" s="119">
        <v>74.264643333333339</v>
      </c>
      <c r="P27" s="119">
        <v>74.972771388888887</v>
      </c>
      <c r="Q27" s="119">
        <v>69.461288055555556</v>
      </c>
      <c r="R27" s="73" t="s">
        <v>69</v>
      </c>
    </row>
    <row r="28" spans="1:20" ht="14.25" x14ac:dyDescent="0.2">
      <c r="A28" s="50" t="s">
        <v>21</v>
      </c>
      <c r="B28" s="115">
        <v>0.56572460280000003</v>
      </c>
      <c r="C28" s="115">
        <v>0.69779999999999998</v>
      </c>
      <c r="D28" s="115">
        <v>0.69779999999999998</v>
      </c>
      <c r="E28" s="115">
        <v>0.66291</v>
      </c>
      <c r="F28" s="115">
        <v>0.74432000000000009</v>
      </c>
      <c r="G28" s="115">
        <v>0.81804265399418596</v>
      </c>
      <c r="H28" s="115">
        <v>1.0118100000000001</v>
      </c>
      <c r="I28" s="115">
        <v>0.90539585972651837</v>
      </c>
      <c r="J28" s="115">
        <v>1.1219056735569266</v>
      </c>
      <c r="K28" s="115">
        <v>1.5395163226526276</v>
      </c>
      <c r="L28" s="115">
        <v>1.8613298693463078</v>
      </c>
      <c r="M28" s="115">
        <v>2.4369347439806299</v>
      </c>
      <c r="N28" s="115">
        <v>3.1665187842551568</v>
      </c>
      <c r="O28" s="115">
        <v>3.5986492521065907</v>
      </c>
      <c r="P28" s="115">
        <v>4.2215438670583563</v>
      </c>
      <c r="Q28" s="115">
        <v>5.0937458812621905</v>
      </c>
      <c r="R28" s="72" t="s">
        <v>70</v>
      </c>
    </row>
    <row r="29" spans="1:20" ht="14.25" x14ac:dyDescent="0.2">
      <c r="A29" s="50" t="s">
        <v>42</v>
      </c>
      <c r="B29" s="115">
        <v>0</v>
      </c>
      <c r="C29" s="115">
        <v>0</v>
      </c>
      <c r="D29" s="115">
        <v>0</v>
      </c>
      <c r="E29" s="115">
        <v>0</v>
      </c>
      <c r="F29" s="115">
        <v>0</v>
      </c>
      <c r="G29" s="115">
        <v>0</v>
      </c>
      <c r="H29" s="115">
        <v>0</v>
      </c>
      <c r="I29" s="115">
        <v>0</v>
      </c>
      <c r="J29" s="115">
        <v>0</v>
      </c>
      <c r="K29" s="115">
        <v>0</v>
      </c>
      <c r="L29" s="115">
        <v>0</v>
      </c>
      <c r="M29" s="115">
        <v>1.4529370882360182</v>
      </c>
      <c r="N29" s="115">
        <v>2.3124561198089406</v>
      </c>
      <c r="O29" s="115">
        <v>3.0154275679906242</v>
      </c>
      <c r="P29" s="115">
        <v>3.0312791104674419</v>
      </c>
      <c r="Q29" s="115">
        <v>3.1372397297187251</v>
      </c>
      <c r="R29" s="72" t="s">
        <v>71</v>
      </c>
      <c r="T29" s="134"/>
    </row>
    <row r="30" spans="1:20" ht="14.25" x14ac:dyDescent="0.2">
      <c r="A30" s="50" t="s">
        <v>44</v>
      </c>
      <c r="B30" s="115">
        <v>0</v>
      </c>
      <c r="C30" s="115">
        <v>0</v>
      </c>
      <c r="D30" s="115">
        <v>0</v>
      </c>
      <c r="E30" s="115">
        <v>0</v>
      </c>
      <c r="F30" s="115">
        <v>0</v>
      </c>
      <c r="G30" s="115">
        <v>0</v>
      </c>
      <c r="H30" s="115">
        <v>0</v>
      </c>
      <c r="I30" s="115">
        <v>0</v>
      </c>
      <c r="J30" s="115">
        <v>0</v>
      </c>
      <c r="K30" s="115">
        <v>0</v>
      </c>
      <c r="L30" s="115">
        <v>0</v>
      </c>
      <c r="M30" s="115">
        <v>0</v>
      </c>
      <c r="N30" s="115">
        <v>-0.49686631829545053</v>
      </c>
      <c r="O30" s="115">
        <v>-2.0454276941158187</v>
      </c>
      <c r="P30" s="115">
        <v>-2.0417890772199296</v>
      </c>
      <c r="Q30" s="115">
        <v>0</v>
      </c>
      <c r="R30" s="72" t="s">
        <v>47</v>
      </c>
    </row>
    <row r="31" spans="1:20" ht="15" x14ac:dyDescent="0.25">
      <c r="A31" s="49" t="s">
        <v>79</v>
      </c>
      <c r="B31" s="118">
        <v>6.8751490923583338</v>
      </c>
      <c r="C31" s="118">
        <v>8.268930000000001</v>
      </c>
      <c r="D31" s="118">
        <v>16.654160000000001</v>
      </c>
      <c r="E31" s="118">
        <v>26.923450000000003</v>
      </c>
      <c r="F31" s="118">
        <v>28.691210000000005</v>
      </c>
      <c r="G31" s="118">
        <v>28.167860000000001</v>
      </c>
      <c r="H31" s="118">
        <v>28.405028333333334</v>
      </c>
      <c r="I31" s="118">
        <v>31.146116550830104</v>
      </c>
      <c r="J31" s="118">
        <v>31.252733181919336</v>
      </c>
      <c r="K31" s="118">
        <v>34.370770755632286</v>
      </c>
      <c r="L31" s="118">
        <v>34.847033626912271</v>
      </c>
      <c r="M31" s="118">
        <v>34.778065511527032</v>
      </c>
      <c r="N31" s="118">
        <v>36.485516269592566</v>
      </c>
      <c r="O31" s="118">
        <v>36.501285029771523</v>
      </c>
      <c r="P31" s="118">
        <v>37.187117754362312</v>
      </c>
      <c r="Q31" s="118">
        <v>30.799794617351754</v>
      </c>
      <c r="R31" s="71" t="s">
        <v>89</v>
      </c>
    </row>
    <row r="32" spans="1:20" ht="14.25" x14ac:dyDescent="0.2">
      <c r="A32" s="50" t="s">
        <v>93</v>
      </c>
      <c r="B32" s="115">
        <v>1.2028411048583332</v>
      </c>
      <c r="C32" s="115">
        <v>1.7212399999999999</v>
      </c>
      <c r="D32" s="115">
        <v>3.1633600000000004</v>
      </c>
      <c r="E32" s="115">
        <v>5.0823100000000005</v>
      </c>
      <c r="F32" s="115">
        <v>4.7101500000000005</v>
      </c>
      <c r="G32" s="115">
        <v>4.5822200000000004</v>
      </c>
      <c r="H32" s="115">
        <v>4.5750000000000002</v>
      </c>
      <c r="I32" s="115">
        <v>4.6824616947750002</v>
      </c>
      <c r="J32" s="115">
        <v>4.5769426773333333</v>
      </c>
      <c r="K32" s="115">
        <v>4.8161153048750007</v>
      </c>
      <c r="L32" s="115">
        <v>5.0455514453416654</v>
      </c>
      <c r="M32" s="115">
        <v>5.5124329316333327</v>
      </c>
      <c r="N32" s="115">
        <v>6.2733689674999988</v>
      </c>
      <c r="O32" s="115">
        <v>6.81486507315</v>
      </c>
      <c r="P32" s="115">
        <v>7.5977560209727075</v>
      </c>
      <c r="Q32" s="115">
        <v>6.450694759110319</v>
      </c>
      <c r="R32" s="72" t="s">
        <v>72</v>
      </c>
    </row>
    <row r="33" spans="1:18" ht="14.25" x14ac:dyDescent="0.2">
      <c r="A33" s="50" t="s">
        <v>18</v>
      </c>
      <c r="B33" s="115">
        <v>5.6723079875000009</v>
      </c>
      <c r="C33" s="115">
        <v>6.5476900000000002</v>
      </c>
      <c r="D33" s="115">
        <v>13.490800000000002</v>
      </c>
      <c r="E33" s="115">
        <v>21.841140000000003</v>
      </c>
      <c r="F33" s="115">
        <v>23.981060000000003</v>
      </c>
      <c r="G33" s="115">
        <v>23.585640000000001</v>
      </c>
      <c r="H33" s="115">
        <v>23.830028333333335</v>
      </c>
      <c r="I33" s="115">
        <v>26.46364222916667</v>
      </c>
      <c r="J33" s="115">
        <v>26.675756610555553</v>
      </c>
      <c r="K33" s="115">
        <v>29.554557518611116</v>
      </c>
      <c r="L33" s="115">
        <v>29.801236612222226</v>
      </c>
      <c r="M33" s="115">
        <v>29.265022429263983</v>
      </c>
      <c r="N33" s="115">
        <v>30.210765618246612</v>
      </c>
      <c r="O33" s="115">
        <v>29.683995712842709</v>
      </c>
      <c r="P33" s="115">
        <v>29.585922730599588</v>
      </c>
      <c r="Q33" s="115">
        <v>24.341719343054393</v>
      </c>
      <c r="R33" s="72" t="s">
        <v>90</v>
      </c>
    </row>
    <row r="34" spans="1:18" ht="14.25" x14ac:dyDescent="0.2">
      <c r="A34" s="51" t="s">
        <v>19</v>
      </c>
      <c r="B34" s="123">
        <v>0</v>
      </c>
      <c r="C34" s="123">
        <v>0</v>
      </c>
      <c r="D34" s="123">
        <v>0</v>
      </c>
      <c r="E34" s="123">
        <v>0</v>
      </c>
      <c r="F34" s="123">
        <v>0</v>
      </c>
      <c r="G34" s="123">
        <v>0</v>
      </c>
      <c r="H34" s="123">
        <v>0</v>
      </c>
      <c r="I34" s="123">
        <v>1.2626888433736756E-5</v>
      </c>
      <c r="J34" s="123">
        <v>3.3894030446973689E-5</v>
      </c>
      <c r="K34" s="123">
        <v>9.7932146165399618E-5</v>
      </c>
      <c r="L34" s="123">
        <v>2.4556934837631771E-4</v>
      </c>
      <c r="M34" s="123">
        <v>6.1015062971759996E-4</v>
      </c>
      <c r="N34" s="123">
        <v>1.3816838459558525E-3</v>
      </c>
      <c r="O34" s="123">
        <v>2.4242437788093434E-3</v>
      </c>
      <c r="P34" s="123">
        <v>3.439002790016622E-3</v>
      </c>
      <c r="Q34" s="123">
        <v>7.3805151870402477E-3</v>
      </c>
      <c r="R34" s="55" t="s">
        <v>47</v>
      </c>
    </row>
    <row r="35" spans="1:18" x14ac:dyDescent="0.2">
      <c r="A35" s="29"/>
      <c r="R35" s="24"/>
    </row>
    <row r="36" spans="1:18" ht="30" x14ac:dyDescent="0.25">
      <c r="A36" s="56" t="s">
        <v>80</v>
      </c>
      <c r="B36" s="124">
        <v>10.410669092358333</v>
      </c>
      <c r="C36" s="124">
        <v>11.839340000000002</v>
      </c>
      <c r="D36" s="124">
        <v>20.37576</v>
      </c>
      <c r="E36" s="124">
        <v>30.924170000000004</v>
      </c>
      <c r="F36" s="124">
        <v>32.738450000000007</v>
      </c>
      <c r="G36" s="124">
        <v>32.436070000000001</v>
      </c>
      <c r="H36" s="124">
        <v>37.290348333333334</v>
      </c>
      <c r="I36" s="124">
        <v>37.764235610830106</v>
      </c>
      <c r="J36" s="124">
        <v>38.46800040065267</v>
      </c>
      <c r="K36" s="124">
        <v>42.108503288898959</v>
      </c>
      <c r="L36" s="124">
        <v>43.17893437757894</v>
      </c>
      <c r="M36" s="124">
        <v>43.522874048660363</v>
      </c>
      <c r="N36" s="124">
        <v>45.686348050175901</v>
      </c>
      <c r="O36" s="124">
        <v>45.597138594654851</v>
      </c>
      <c r="P36" s="124">
        <v>47.018619265950647</v>
      </c>
      <c r="Q36" s="124">
        <v>39.772858015239699</v>
      </c>
      <c r="R36" s="74" t="s">
        <v>91</v>
      </c>
    </row>
    <row r="37" spans="1:18" ht="14.25" x14ac:dyDescent="0.2">
      <c r="A37" s="57" t="s">
        <v>81</v>
      </c>
      <c r="B37" s="125">
        <v>6.8751490923583338</v>
      </c>
      <c r="C37" s="125">
        <v>8.268930000000001</v>
      </c>
      <c r="D37" s="125">
        <v>16.654160000000001</v>
      </c>
      <c r="E37" s="125">
        <v>26.923450000000003</v>
      </c>
      <c r="F37" s="125">
        <v>28.691210000000005</v>
      </c>
      <c r="G37" s="125">
        <v>28.167860000000001</v>
      </c>
      <c r="H37" s="125">
        <v>28.405028333333334</v>
      </c>
      <c r="I37" s="125">
        <v>31.146116550830104</v>
      </c>
      <c r="J37" s="125">
        <v>31.252733181919336</v>
      </c>
      <c r="K37" s="125">
        <v>34.370770755632286</v>
      </c>
      <c r="L37" s="125">
        <v>34.847033626912271</v>
      </c>
      <c r="M37" s="125">
        <v>34.778065511527032</v>
      </c>
      <c r="N37" s="125">
        <v>36.485516269592566</v>
      </c>
      <c r="O37" s="125">
        <v>36.501285029771523</v>
      </c>
      <c r="P37" s="125">
        <v>37.187117754362312</v>
      </c>
      <c r="Q37" s="125">
        <v>30.799794617351754</v>
      </c>
      <c r="R37" s="75" t="s">
        <v>89</v>
      </c>
    </row>
    <row r="38" spans="1:18" ht="18.75" customHeight="1" x14ac:dyDescent="0.2">
      <c r="A38" s="58" t="s">
        <v>82</v>
      </c>
      <c r="B38" s="126">
        <v>1.4188600000000002</v>
      </c>
      <c r="C38" s="126">
        <v>1.43049</v>
      </c>
      <c r="D38" s="126">
        <v>1.4886400000000002</v>
      </c>
      <c r="E38" s="126">
        <v>1.6049400000000003</v>
      </c>
      <c r="F38" s="126">
        <v>1.6165700000000001</v>
      </c>
      <c r="G38" s="126">
        <v>1.7096100000000001</v>
      </c>
      <c r="H38" s="126">
        <v>1.8608</v>
      </c>
      <c r="I38" s="126">
        <v>2.2831086490000003</v>
      </c>
      <c r="J38" s="126">
        <v>2.5283764536000004</v>
      </c>
      <c r="K38" s="126">
        <v>2.6531582303999999</v>
      </c>
      <c r="L38" s="126">
        <v>2.873319993</v>
      </c>
      <c r="M38" s="126">
        <v>3.0172530144000005</v>
      </c>
      <c r="N38" s="126">
        <v>3.1368247150000004</v>
      </c>
      <c r="O38" s="126">
        <v>3.0440084857</v>
      </c>
      <c r="P38" s="126">
        <v>3.1352308080000002</v>
      </c>
      <c r="Q38" s="126">
        <v>2.6262068840000001</v>
      </c>
      <c r="R38" s="76" t="s">
        <v>73</v>
      </c>
    </row>
    <row r="39" spans="1:18" x14ac:dyDescent="0.2">
      <c r="A39" s="59" t="s">
        <v>36</v>
      </c>
      <c r="B39" s="127">
        <v>1.4188600000000002</v>
      </c>
      <c r="C39" s="127">
        <v>1.43049</v>
      </c>
      <c r="D39" s="127">
        <v>1.4886400000000002</v>
      </c>
      <c r="E39" s="127">
        <v>1.6049400000000003</v>
      </c>
      <c r="F39" s="127">
        <v>1.6165700000000001</v>
      </c>
      <c r="G39" s="127">
        <v>1.7096100000000001</v>
      </c>
      <c r="H39" s="127">
        <v>1.8608</v>
      </c>
      <c r="I39" s="127">
        <v>1.9771622575999999</v>
      </c>
      <c r="J39" s="127">
        <v>2.1877020792000006</v>
      </c>
      <c r="K39" s="127">
        <v>2.2973246275999997</v>
      </c>
      <c r="L39" s="127">
        <v>2.4835149150000007</v>
      </c>
      <c r="M39" s="127">
        <v>2.5983122087999999</v>
      </c>
      <c r="N39" s="127">
        <v>2.6826095455000001</v>
      </c>
      <c r="O39" s="127">
        <v>2.6015081127000004</v>
      </c>
      <c r="P39" s="127">
        <v>2.6342483719999996</v>
      </c>
      <c r="Q39" s="127">
        <v>2.1638371020000005</v>
      </c>
      <c r="R39" s="77" t="s">
        <v>74</v>
      </c>
    </row>
    <row r="40" spans="1:18" x14ac:dyDescent="0.2">
      <c r="A40" s="59" t="s">
        <v>20</v>
      </c>
      <c r="B40" s="128" t="s">
        <v>47</v>
      </c>
      <c r="C40" s="128">
        <v>0</v>
      </c>
      <c r="D40" s="128">
        <v>0</v>
      </c>
      <c r="E40" s="128">
        <v>0</v>
      </c>
      <c r="F40" s="128">
        <v>0</v>
      </c>
      <c r="G40" s="128">
        <v>0</v>
      </c>
      <c r="H40" s="128">
        <v>0</v>
      </c>
      <c r="I40" s="128">
        <v>7.9601373999999992E-3</v>
      </c>
      <c r="J40" s="128">
        <v>1.3357481999999999E-2</v>
      </c>
      <c r="K40" s="128">
        <v>2.0299591199999998E-2</v>
      </c>
      <c r="L40" s="128">
        <v>2.9510566500000005E-2</v>
      </c>
      <c r="M40" s="128">
        <v>4.2172792799999997E-2</v>
      </c>
      <c r="N40" s="128">
        <v>5.7058163500000002E-2</v>
      </c>
      <c r="O40" s="128">
        <v>7.283822420000001E-2</v>
      </c>
      <c r="P40" s="128">
        <v>0.101857476</v>
      </c>
      <c r="Q40" s="128">
        <v>9.4006934000000014E-2</v>
      </c>
      <c r="R40" s="77" t="s">
        <v>75</v>
      </c>
    </row>
    <row r="41" spans="1:18" x14ac:dyDescent="0.2">
      <c r="A41" s="59" t="s">
        <v>43</v>
      </c>
      <c r="B41" s="128" t="s">
        <v>47</v>
      </c>
      <c r="C41" s="128">
        <v>0</v>
      </c>
      <c r="D41" s="128">
        <v>0</v>
      </c>
      <c r="E41" s="128">
        <v>0</v>
      </c>
      <c r="F41" s="128">
        <v>0</v>
      </c>
      <c r="G41" s="128">
        <v>0</v>
      </c>
      <c r="H41" s="128">
        <v>0</v>
      </c>
      <c r="I41" s="128">
        <v>0.29798625400000056</v>
      </c>
      <c r="J41" s="128">
        <v>0.32731689239999967</v>
      </c>
      <c r="K41" s="128">
        <v>0.33553401160000024</v>
      </c>
      <c r="L41" s="128">
        <v>0.36029451149999941</v>
      </c>
      <c r="M41" s="128">
        <v>0.37676801280000044</v>
      </c>
      <c r="N41" s="128">
        <v>0.39715700600000031</v>
      </c>
      <c r="O41" s="128">
        <v>0.36966214879999976</v>
      </c>
      <c r="P41" s="128">
        <v>0.39912496000000064</v>
      </c>
      <c r="Q41" s="128">
        <v>0.36836284800000002</v>
      </c>
      <c r="R41" s="77" t="s">
        <v>75</v>
      </c>
    </row>
    <row r="42" spans="1:18" ht="14.25" x14ac:dyDescent="0.2">
      <c r="A42" s="60" t="s">
        <v>83</v>
      </c>
      <c r="B42" s="129">
        <v>2.11666</v>
      </c>
      <c r="C42" s="129">
        <v>2.13992</v>
      </c>
      <c r="D42" s="129">
        <v>2.2329600000000003</v>
      </c>
      <c r="E42" s="129">
        <v>2.3957800000000002</v>
      </c>
      <c r="F42" s="129">
        <v>2.4306700000000001</v>
      </c>
      <c r="G42" s="129">
        <v>2.5586000000000002</v>
      </c>
      <c r="H42" s="129">
        <v>7.0245199999999999</v>
      </c>
      <c r="I42" s="129">
        <v>4.335010410999999</v>
      </c>
      <c r="J42" s="129">
        <v>4.6868907651333345</v>
      </c>
      <c r="K42" s="129">
        <v>5.0845743028666677</v>
      </c>
      <c r="L42" s="129">
        <v>5.4585807576666676</v>
      </c>
      <c r="M42" s="129">
        <v>5.7275555227333337</v>
      </c>
      <c r="N42" s="129">
        <v>6.0640070655833327</v>
      </c>
      <c r="O42" s="129">
        <v>6.0518450791833329</v>
      </c>
      <c r="P42" s="129">
        <v>6.6962707035883318</v>
      </c>
      <c r="Q42" s="129">
        <v>6.3468565138879427</v>
      </c>
      <c r="R42" s="61" t="s">
        <v>92</v>
      </c>
    </row>
    <row r="43" spans="1:18" x14ac:dyDescent="0.2">
      <c r="A43" s="112"/>
      <c r="B43" s="112"/>
      <c r="C43" s="112"/>
      <c r="D43" s="112"/>
      <c r="E43" s="112"/>
      <c r="F43" s="112"/>
    </row>
    <row r="44" spans="1:18" s="10" customFormat="1" ht="134.25" customHeight="1" x14ac:dyDescent="0.2">
      <c r="A44" s="143" t="s">
        <v>85</v>
      </c>
      <c r="B44" s="143"/>
      <c r="C44" s="143"/>
      <c r="D44" s="143"/>
      <c r="E44" s="143"/>
      <c r="F44" s="143"/>
    </row>
    <row r="45" spans="1:18" s="10" customFormat="1" x14ac:dyDescent="0.2">
      <c r="A45" s="112"/>
      <c r="B45" s="112"/>
      <c r="C45" s="112"/>
      <c r="D45" s="112"/>
      <c r="E45" s="112"/>
      <c r="F45" s="112"/>
    </row>
    <row r="46" spans="1:18" x14ac:dyDescent="0.2">
      <c r="A46" s="10"/>
      <c r="B46" s="10"/>
      <c r="C46" s="10"/>
      <c r="D46" s="10"/>
      <c r="E46" s="10"/>
      <c r="F46" s="90"/>
    </row>
    <row r="49" spans="4:6" x14ac:dyDescent="0.2">
      <c r="D49" s="29"/>
      <c r="E49" s="29"/>
      <c r="F49" s="113"/>
    </row>
  </sheetData>
  <mergeCells count="2">
    <mergeCell ref="A44:F44"/>
    <mergeCell ref="B4:Q4"/>
  </mergeCells>
  <pageMargins left="0.55000000000000004" right="0.36" top="0.24" bottom="0.24" header="0.2" footer="0.23"/>
  <pageSetup paperSize="9" scale="4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G1</vt:lpstr>
      <vt:lpstr>G2</vt:lpstr>
      <vt:lpstr>T1</vt:lpstr>
      <vt:lpstr>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Suivi de la directive européenne relative aux énergies renouvelables</dc:title>
  <dc:subject>Énergies renouvelables 2020</dc:subject>
  <dc:creator>SDES</dc:creator>
  <cp:keywords>énergie renouvelable, directive, énergie</cp:keywords>
  <cp:lastModifiedBy>RUFFIN Vladimir</cp:lastModifiedBy>
  <cp:lastPrinted>2018-07-31T12:15:54Z</cp:lastPrinted>
  <dcterms:created xsi:type="dcterms:W3CDTF">2009-05-12T15:58:55Z</dcterms:created>
  <dcterms:modified xsi:type="dcterms:W3CDTF">2021-04-19T14:37:17Z</dcterms:modified>
</cp:coreProperties>
</file>