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Logement-Construction\Chiffre clé logement\"/>
    </mc:Choice>
  </mc:AlternateContent>
  <bookViews>
    <workbookView xWindow="0" yWindow="0" windowWidth="28800" windowHeight="10992"/>
  </bookViews>
  <sheets>
    <sheet name="Sommaire" sheetId="12" r:id="rId1"/>
    <sheet name="p56 graph1" sheetId="1" r:id="rId2"/>
    <sheet name="p56 graph2" sheetId="2" r:id="rId3"/>
    <sheet name="p58 graph1" sheetId="3" r:id="rId4"/>
    <sheet name="p58 graph2" sheetId="4" r:id="rId5"/>
    <sheet name="p60 graph1" sheetId="5" r:id="rId6"/>
    <sheet name="p60 graph2" sheetId="6" r:id="rId7"/>
    <sheet name="p60 graph3" sheetId="7" r:id="rId8"/>
    <sheet name="p62 graph1" sheetId="8" r:id="rId9"/>
    <sheet name="p62 graph2" sheetId="9" r:id="rId10"/>
    <sheet name="p64 graph1" sheetId="10" r:id="rId11"/>
    <sheet name="p66 graph1" sheetId="11" r:id="rId12"/>
  </sheets>
  <definedNames>
    <definedName name="_ftn1" localSheetId="1">'p56 graph1'!$A$11</definedName>
    <definedName name="_ftnref1" localSheetId="1">'p56 graph1'!#REF!</definedName>
    <definedName name="detail">#REF!</definedName>
    <definedName name="ensemble">#REF!</definedName>
    <definedName name="parc_prive">#REF!</definedName>
    <definedName name="parc_prive_ABC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<sst xmlns="http://schemas.openxmlformats.org/spreadsheetml/2006/main" count="211" uniqueCount="145">
  <si>
    <t>Appartements</t>
  </si>
  <si>
    <t>Maisons</t>
  </si>
  <si>
    <t>Prix à la consommation</t>
  </si>
  <si>
    <t>Nombre de transactions de logements anciens</t>
  </si>
  <si>
    <t>France métropolitaine</t>
  </si>
  <si>
    <t>Ile-de-France</t>
  </si>
  <si>
    <t>Province</t>
  </si>
  <si>
    <t>2004T2</t>
  </si>
  <si>
    <t>2004T3</t>
  </si>
  <si>
    <t>2004T4</t>
  </si>
  <si>
    <t>2005T2</t>
  </si>
  <si>
    <t>2005T3</t>
  </si>
  <si>
    <t>2005T4</t>
  </si>
  <si>
    <t>2006T2</t>
  </si>
  <si>
    <t>2006T3</t>
  </si>
  <si>
    <t>2006T4</t>
  </si>
  <si>
    <t>2007T2</t>
  </si>
  <si>
    <t>2007T3</t>
  </si>
  <si>
    <t>2007T4</t>
  </si>
  <si>
    <t>2008T2</t>
  </si>
  <si>
    <t>2008T3</t>
  </si>
  <si>
    <t>2008T4</t>
  </si>
  <si>
    <t>2009T2</t>
  </si>
  <si>
    <t>2009T3</t>
  </si>
  <si>
    <t>2009T4</t>
  </si>
  <si>
    <t>2010T2</t>
  </si>
  <si>
    <t>2010T3</t>
  </si>
  <si>
    <t>2010T4</t>
  </si>
  <si>
    <t>2011T2</t>
  </si>
  <si>
    <t>2011T3</t>
  </si>
  <si>
    <t>2011T4</t>
  </si>
  <si>
    <t>2012T2</t>
  </si>
  <si>
    <t>2012T3</t>
  </si>
  <si>
    <t>2012T4</t>
  </si>
  <si>
    <t>2013T2</t>
  </si>
  <si>
    <t>2013T3</t>
  </si>
  <si>
    <t>2013T4</t>
  </si>
  <si>
    <t>2014T2</t>
  </si>
  <si>
    <t>2014T3</t>
  </si>
  <si>
    <t>2014T4</t>
  </si>
  <si>
    <t>2015T2</t>
  </si>
  <si>
    <t>2015T3</t>
  </si>
  <si>
    <t>2015T4</t>
  </si>
  <si>
    <t>2016T2</t>
  </si>
  <si>
    <t>2016T3</t>
  </si>
  <si>
    <t>2016T4</t>
  </si>
  <si>
    <t>2017T2</t>
  </si>
  <si>
    <t>2017T3</t>
  </si>
  <si>
    <t>2017T4</t>
  </si>
  <si>
    <t>2018T2</t>
  </si>
  <si>
    <t>2018T3</t>
  </si>
  <si>
    <t>2018T4</t>
  </si>
  <si>
    <t>2019T2</t>
  </si>
  <si>
    <t>2019T3</t>
  </si>
  <si>
    <t>2019T4</t>
  </si>
  <si>
    <t>2020T2</t>
  </si>
  <si>
    <t>2020T3</t>
  </si>
  <si>
    <t>2020T4</t>
  </si>
  <si>
    <t>quartile</t>
  </si>
  <si>
    <t>loyer ou remboursement de prêt</t>
  </si>
  <si>
    <t>charges</t>
  </si>
  <si>
    <t>taxes</t>
  </si>
  <si>
    <t>aides</t>
  </si>
  <si>
    <t>Propriétaires accédants</t>
  </si>
  <si>
    <t>Q1</t>
  </si>
  <si>
    <t>Q2</t>
  </si>
  <si>
    <t>Q3</t>
  </si>
  <si>
    <t>Q4</t>
  </si>
  <si>
    <t>Locataires du parc privé</t>
  </si>
  <si>
    <t>Locataires du parc social</t>
  </si>
  <si>
    <t>Propriétaires non accédants</t>
  </si>
  <si>
    <t>Loyers du secteur libre</t>
  </si>
  <si>
    <t>Loyers du secteur social</t>
  </si>
  <si>
    <t>Indice de référence des loyers</t>
  </si>
  <si>
    <t>Loyer ou remboursement de prêt</t>
  </si>
  <si>
    <t>Energie et eau</t>
  </si>
  <si>
    <t>Autres charges</t>
  </si>
  <si>
    <t>Taxes</t>
  </si>
  <si>
    <t>Chiffres clés du logement</t>
  </si>
  <si>
    <t>Edition 2022</t>
  </si>
  <si>
    <t>Onglet</t>
  </si>
  <si>
    <t>Titre</t>
  </si>
  <si>
    <t>L'activité immobilière et le coût du logement</t>
  </si>
  <si>
    <t>p56 graph1</t>
  </si>
  <si>
    <t>p56 graph2</t>
  </si>
  <si>
    <t>p58 graph1</t>
  </si>
  <si>
    <t>p58 graph2</t>
  </si>
  <si>
    <t>p60 graph1</t>
  </si>
  <si>
    <t>p60 graph2</t>
  </si>
  <si>
    <t>p60 graph3</t>
  </si>
  <si>
    <t>p62 graph1</t>
  </si>
  <si>
    <t>p62 graph2</t>
  </si>
  <si>
    <t>p64 graph1</t>
  </si>
  <si>
    <t>p66 graph1</t>
  </si>
  <si>
    <t>Le logement neuf</t>
  </si>
  <si>
    <t>Nombre de logements construits</t>
  </si>
  <si>
    <t>Champ : France entière</t>
  </si>
  <si>
    <t>Source : Insee, Fidéli 2019</t>
  </si>
  <si>
    <t>Note : Le dernier point de la série est en 2017, les années de construction étant stabilisées avec un délai de deux ans dans les sources fiscales contribuant à Fideli</t>
  </si>
  <si>
    <t>Nombre total de logements</t>
  </si>
  <si>
    <t>Sommaire</t>
  </si>
  <si>
    <t>Prix moyen des logements neufs et prix à la consommation</t>
  </si>
  <si>
    <t>Indice base 100 en 2000</t>
  </si>
  <si>
    <t>Appartements au m²</t>
  </si>
  <si>
    <t>Champ : France métropolitaine</t>
  </si>
  <si>
    <t>Source : prix des logements : SDES, enquête sur la commercialisation des logements neufs (ECLN), prix à la consommation : Insee</t>
  </si>
  <si>
    <t>Transactions de logements anciens</t>
  </si>
  <si>
    <t>En milliers</t>
  </si>
  <si>
    <t>Nombre de transactions</t>
  </si>
  <si>
    <t>Sources : CGEDD d'après DGFiP (MEDOC) et bases notariales</t>
  </si>
  <si>
    <t>Evolution annuelle des prix dans l'ancien</t>
  </si>
  <si>
    <t>En %, au 4ème trimestre, données brutes</t>
  </si>
  <si>
    <t>Source : indice notaires-Insee des prix des logements anciens</t>
  </si>
  <si>
    <t>Champ : France entière hors Mayotte</t>
  </si>
  <si>
    <t>Taux d'intérêt annuel (yc renégociations)</t>
  </si>
  <si>
    <t>Taux d'intérêt annuel (hors renégociations)</t>
  </si>
  <si>
    <t>En %</t>
  </si>
  <si>
    <t>Conditions de financement des acquisitions résidentielles</t>
  </si>
  <si>
    <t>Taux d'intérêt annuel des crédits nouveaux à l'habitat</t>
  </si>
  <si>
    <t>Source : Banque de France</t>
  </si>
  <si>
    <t>Production de crédits nouveaux à l'habitat</t>
  </si>
  <si>
    <t>Nouveaux prêts (hors rachats et renégociations à partir de 2011)</t>
  </si>
  <si>
    <t>Rachats et renégociations (à partir de 2011)</t>
  </si>
  <si>
    <t>Durée des crédits nouveaux à l'habitat (hors rachats et renégociations) et indice des prix des logements</t>
  </si>
  <si>
    <t>Durée (en mois)</t>
  </si>
  <si>
    <t>Sources : Banque de France ; Insee, indice des prix du logement</t>
  </si>
  <si>
    <t>Indice des prix des logements (base 2015)</t>
  </si>
  <si>
    <t>Taux d'effort des ménages</t>
  </si>
  <si>
    <t>Poids des dépenses de logement dans le revenu des ménages</t>
  </si>
  <si>
    <t>-</t>
  </si>
  <si>
    <t>Q1 à Q4 correspondent aux quartiles de revenu définis parmi l’ensemble des statuts d’occupation.</t>
  </si>
  <si>
    <t>Note : les loyers représentent 46 % du revenu des locataires du parc privé appartenant au quart des ménages</t>
  </si>
  <si>
    <t>les plus modestes (premier quartile des revenus). Les charges et taxes représentent respectivement 13 %</t>
  </si>
  <si>
    <t>et 1 % de leur revenu, tandis que les aides permettent d’atténuer leurs dépenses de logement à hauteur de 18 % de leur revenu.</t>
  </si>
  <si>
    <t>Source : enquêtes logement 2013 et 2001</t>
  </si>
  <si>
    <t>Poids cumulé des dépenses en logement (taux d'effort) par statut d'occupation</t>
  </si>
  <si>
    <t>Loyers des locataires</t>
  </si>
  <si>
    <t>Evolution des loyers</t>
  </si>
  <si>
    <t>Indice base 100 en 1984</t>
  </si>
  <si>
    <t>Note : les évolutions des loyers du secteur libre et social sont mesurées nettes des effets liés à la qualité du parc.</t>
  </si>
  <si>
    <t>Source : Insee, enquêtes loyers et charges et bailleurs sociaux, indice de référence des loyers</t>
  </si>
  <si>
    <t>Dépense mensuelle en logement par type d'occupant</t>
  </si>
  <si>
    <t>En euros/m²</t>
  </si>
  <si>
    <t>Source : enquête logement 2013</t>
  </si>
  <si>
    <t>En milliards d'euros, CVS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</si>
</sst>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mm\-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2" applyFont="1"/>
    <xf numFmtId="17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7"/>
    <xf numFmtId="0" fontId="10" fillId="0" borderId="0" xfId="0" applyFont="1"/>
    <xf numFmtId="0" fontId="11" fillId="0" borderId="0" xfId="0" applyFont="1"/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7" applyFill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0" xfId="1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6" fontId="5" fillId="0" borderId="0" xfId="0" applyNumberFormat="1" applyFont="1"/>
    <xf numFmtId="166" fontId="11" fillId="0" borderId="0" xfId="0" applyNumberFormat="1" applyFon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5" fillId="0" borderId="0" xfId="0" applyFont="1" applyAlignment="1"/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8">
    <cellStyle name="Lien hypertexte" xfId="7" builtinId="8"/>
    <cellStyle name="Motif" xfId="6"/>
    <cellStyle name="Normal" xfId="0" builtinId="0"/>
    <cellStyle name="Normal 2" xfId="2"/>
    <cellStyle name="Normal 2 2" xfId="4"/>
    <cellStyle name="Normal 3" xfId="5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6660928681312E-2"/>
          <c:y val="5.5007808671219009E-2"/>
          <c:w val="0.90217795208014029"/>
          <c:h val="0.83396164276145979"/>
        </c:manualLayout>
      </c:layout>
      <c:lineChart>
        <c:grouping val="standard"/>
        <c:varyColors val="0"/>
        <c:ser>
          <c:idx val="1"/>
          <c:order val="0"/>
          <c:tx>
            <c:strRef>
              <c:f>'p56 graph1'!$A$5</c:f>
              <c:strCache>
                <c:ptCount val="1"/>
                <c:pt idx="0">
                  <c:v>Appartements</c:v>
                </c:pt>
              </c:strCache>
            </c:strRef>
          </c:tx>
          <c:marker>
            <c:symbol val="none"/>
          </c:marker>
          <c:cat>
            <c:strRef>
              <c:f>'p56 graph1'!$A$5:$A$8</c:f>
              <c:strCache>
                <c:ptCount val="3"/>
                <c:pt idx="0">
                  <c:v>Appartements</c:v>
                </c:pt>
                <c:pt idx="1">
                  <c:v>Maisons</c:v>
                </c:pt>
                <c:pt idx="2">
                  <c:v>Nombre total de logements</c:v>
                </c:pt>
              </c:strCache>
            </c:strRef>
          </c:cat>
          <c:val>
            <c:numRef>
              <c:f>'p56 graph1'!$B$5:$S$5</c:f>
              <c:numCache>
                <c:formatCode>0</c:formatCode>
                <c:ptCount val="18"/>
                <c:pt idx="0">
                  <c:v>141.39500000000001</c:v>
                </c:pt>
                <c:pt idx="1">
                  <c:v>106.08799999999999</c:v>
                </c:pt>
                <c:pt idx="2">
                  <c:v>164.22800000000001</c:v>
                </c:pt>
                <c:pt idx="3">
                  <c:v>134.416</c:v>
                </c:pt>
                <c:pt idx="4">
                  <c:v>141.60499999999999</c:v>
                </c:pt>
                <c:pt idx="5">
                  <c:v>155.49700000000001</c:v>
                </c:pt>
                <c:pt idx="6">
                  <c:v>181.00700000000001</c:v>
                </c:pt>
                <c:pt idx="7">
                  <c:v>199.43899999999999</c:v>
                </c:pt>
                <c:pt idx="8">
                  <c:v>217.58199999999999</c:v>
                </c:pt>
                <c:pt idx="9">
                  <c:v>212.65100000000001</c:v>
                </c:pt>
                <c:pt idx="10">
                  <c:v>185.404</c:v>
                </c:pt>
                <c:pt idx="11">
                  <c:v>198.982</c:v>
                </c:pt>
                <c:pt idx="12">
                  <c:v>207.703</c:v>
                </c:pt>
                <c:pt idx="13">
                  <c:v>195.73500000000001</c:v>
                </c:pt>
                <c:pt idx="14">
                  <c:v>187.01400000000001</c:v>
                </c:pt>
                <c:pt idx="15">
                  <c:v>189.31200000000001</c:v>
                </c:pt>
                <c:pt idx="16">
                  <c:v>183.63</c:v>
                </c:pt>
                <c:pt idx="17">
                  <c:v>193.672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F-44B1-8108-60E8B0EB1920}"/>
            </c:ext>
          </c:extLst>
        </c:ser>
        <c:ser>
          <c:idx val="2"/>
          <c:order val="1"/>
          <c:tx>
            <c:strRef>
              <c:f>'p56 graph1'!$A$6</c:f>
              <c:strCache>
                <c:ptCount val="1"/>
                <c:pt idx="0">
                  <c:v>Maisons</c:v>
                </c:pt>
              </c:strCache>
            </c:strRef>
          </c:tx>
          <c:marker>
            <c:symbol val="none"/>
          </c:marker>
          <c:val>
            <c:numRef>
              <c:f>'p56 graph1'!$B$6:$S$6</c:f>
              <c:numCache>
                <c:formatCode>0</c:formatCode>
                <c:ptCount val="18"/>
                <c:pt idx="0">
                  <c:v>222.767</c:v>
                </c:pt>
                <c:pt idx="1">
                  <c:v>192.89599999999999</c:v>
                </c:pt>
                <c:pt idx="2">
                  <c:v>194.20599999999999</c:v>
                </c:pt>
                <c:pt idx="3">
                  <c:v>215.28</c:v>
                </c:pt>
                <c:pt idx="4">
                  <c:v>225.67</c:v>
                </c:pt>
                <c:pt idx="5">
                  <c:v>241.77</c:v>
                </c:pt>
                <c:pt idx="6">
                  <c:v>244.28</c:v>
                </c:pt>
                <c:pt idx="7">
                  <c:v>250.93299999999999</c:v>
                </c:pt>
                <c:pt idx="8">
                  <c:v>248.37299999999999</c:v>
                </c:pt>
                <c:pt idx="9">
                  <c:v>224.20699999999999</c:v>
                </c:pt>
                <c:pt idx="10">
                  <c:v>192.95699999999999</c:v>
                </c:pt>
                <c:pt idx="11">
                  <c:v>202.096</c:v>
                </c:pt>
                <c:pt idx="12">
                  <c:v>201.952</c:v>
                </c:pt>
                <c:pt idx="13">
                  <c:v>191.27799999999999</c:v>
                </c:pt>
                <c:pt idx="14">
                  <c:v>160.48699999999999</c:v>
                </c:pt>
                <c:pt idx="15">
                  <c:v>149.50899999999999</c:v>
                </c:pt>
                <c:pt idx="16">
                  <c:v>145.72999999999999</c:v>
                </c:pt>
                <c:pt idx="17">
                  <c:v>150.703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F-44B1-8108-60E8B0EB1920}"/>
            </c:ext>
          </c:extLst>
        </c:ser>
        <c:ser>
          <c:idx val="3"/>
          <c:order val="2"/>
          <c:tx>
            <c:strRef>
              <c:f>'p56 graph1'!$A$7</c:f>
              <c:strCache>
                <c:ptCount val="1"/>
                <c:pt idx="0">
                  <c:v>Nombre total de logements</c:v>
                </c:pt>
              </c:strCache>
            </c:strRef>
          </c:tx>
          <c:marker>
            <c:symbol val="none"/>
          </c:marker>
          <c:val>
            <c:numRef>
              <c:f>'p56 graph1'!$B$7:$S$7</c:f>
              <c:numCache>
                <c:formatCode>0</c:formatCode>
                <c:ptCount val="18"/>
                <c:pt idx="0">
                  <c:v>364.16199999999998</c:v>
                </c:pt>
                <c:pt idx="1">
                  <c:v>298.98399999999998</c:v>
                </c:pt>
                <c:pt idx="2">
                  <c:v>358.43400000000003</c:v>
                </c:pt>
                <c:pt idx="3">
                  <c:v>349.69600000000003</c:v>
                </c:pt>
                <c:pt idx="4">
                  <c:v>367.27499999999998</c:v>
                </c:pt>
                <c:pt idx="5">
                  <c:v>397.267</c:v>
                </c:pt>
                <c:pt idx="6">
                  <c:v>425.28699999999998</c:v>
                </c:pt>
                <c:pt idx="7">
                  <c:v>450.37200000000001</c:v>
                </c:pt>
                <c:pt idx="8">
                  <c:v>465.95499999999998</c:v>
                </c:pt>
                <c:pt idx="9">
                  <c:v>436.858</c:v>
                </c:pt>
                <c:pt idx="10">
                  <c:v>378.36099999999999</c:v>
                </c:pt>
                <c:pt idx="11">
                  <c:v>401.07799999999997</c:v>
                </c:pt>
                <c:pt idx="12">
                  <c:v>409.65499999999997</c:v>
                </c:pt>
                <c:pt idx="13">
                  <c:v>387.01299999999998</c:v>
                </c:pt>
                <c:pt idx="14">
                  <c:v>347.50099999999998</c:v>
                </c:pt>
                <c:pt idx="15">
                  <c:v>338.82100000000003</c:v>
                </c:pt>
                <c:pt idx="16">
                  <c:v>329.36</c:v>
                </c:pt>
                <c:pt idx="17">
                  <c:v>344.375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FF-44B1-8108-60E8B0EB1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452608"/>
        <c:axId val="1"/>
      </c:lineChart>
      <c:catAx>
        <c:axId val="208245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2452608"/>
        <c:crosses val="autoZero"/>
        <c:crossBetween val="between"/>
        <c:majorUnit val="30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'p64 graph1'!$A$5</c:f>
              <c:strCache>
                <c:ptCount val="1"/>
                <c:pt idx="0">
                  <c:v>Loyers du secteur libre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'p64 graph1'!$B$4:$AL$4</c:f>
              <c:numCache>
                <c:formatCode>General</c:formatCode>
                <c:ptCount val="3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'p64 graph1'!$B$5:$AL$5</c:f>
              <c:numCache>
                <c:formatCode>0.0</c:formatCode>
                <c:ptCount val="37"/>
                <c:pt idx="0">
                  <c:v>100</c:v>
                </c:pt>
                <c:pt idx="1">
                  <c:v>106.05593848107893</c:v>
                </c:pt>
                <c:pt idx="2">
                  <c:v>111.85901383735586</c:v>
                </c:pt>
                <c:pt idx="3">
                  <c:v>118.30865640883498</c:v>
                </c:pt>
                <c:pt idx="4">
                  <c:v>125.80771113410175</c:v>
                </c:pt>
                <c:pt idx="5">
                  <c:v>133.02682191173034</c:v>
                </c:pt>
                <c:pt idx="6">
                  <c:v>138.6113732259227</c:v>
                </c:pt>
                <c:pt idx="7">
                  <c:v>145.16383733140694</c:v>
                </c:pt>
                <c:pt idx="8">
                  <c:v>152.38459449942903</c:v>
                </c:pt>
                <c:pt idx="9">
                  <c:v>157.61556391565668</c:v>
                </c:pt>
                <c:pt idx="10">
                  <c:v>160.99079404505738</c:v>
                </c:pt>
                <c:pt idx="11">
                  <c:v>164.1458684259959</c:v>
                </c:pt>
                <c:pt idx="12">
                  <c:v>166.48527811258242</c:v>
                </c:pt>
                <c:pt idx="13">
                  <c:v>169.88598516731889</c:v>
                </c:pt>
                <c:pt idx="14">
                  <c:v>174.70169526065942</c:v>
                </c:pt>
                <c:pt idx="15">
                  <c:v>178.93179597327466</c:v>
                </c:pt>
                <c:pt idx="16">
                  <c:v>182.49243833385589</c:v>
                </c:pt>
                <c:pt idx="17">
                  <c:v>183.86115919596082</c:v>
                </c:pt>
                <c:pt idx="18">
                  <c:v>190.18832887383343</c:v>
                </c:pt>
                <c:pt idx="19">
                  <c:v>195.95400981842053</c:v>
                </c:pt>
                <c:pt idx="20">
                  <c:v>202.9939430315608</c:v>
                </c:pt>
                <c:pt idx="21">
                  <c:v>212.06023418821763</c:v>
                </c:pt>
                <c:pt idx="22">
                  <c:v>220.43022398572833</c:v>
                </c:pt>
                <c:pt idx="23">
                  <c:v>227.68384865690834</c:v>
                </c:pt>
                <c:pt idx="24">
                  <c:v>232.07413312700186</c:v>
                </c:pt>
                <c:pt idx="25">
                  <c:v>235.90517995920376</c:v>
                </c:pt>
                <c:pt idx="26">
                  <c:v>238.61555624121226</c:v>
                </c:pt>
                <c:pt idx="27">
                  <c:v>240.64618513114954</c:v>
                </c:pt>
                <c:pt idx="28">
                  <c:v>244.4987486361064</c:v>
                </c:pt>
                <c:pt idx="29">
                  <c:v>247.44326331767027</c:v>
                </c:pt>
                <c:pt idx="30">
                  <c:v>249.50574196284023</c:v>
                </c:pt>
                <c:pt idx="31">
                  <c:v>250.73574024684336</c:v>
                </c:pt>
                <c:pt idx="32">
                  <c:v>251.21992307954926</c:v>
                </c:pt>
                <c:pt idx="33">
                  <c:v>251.84848051524287</c:v>
                </c:pt>
                <c:pt idx="34">
                  <c:v>253.27445198838356</c:v>
                </c:pt>
                <c:pt idx="35">
                  <c:v>255.5742585571879</c:v>
                </c:pt>
                <c:pt idx="36">
                  <c:v>257.1110937271788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6-43B9-AA2E-E13C18D81BCC}"/>
            </c:ext>
          </c:extLst>
        </c:ser>
        <c:ser>
          <c:idx val="1"/>
          <c:order val="1"/>
          <c:tx>
            <c:strRef>
              <c:f>'p64 graph1'!$A$6</c:f>
              <c:strCache>
                <c:ptCount val="1"/>
                <c:pt idx="0">
                  <c:v>Loyers du secteur social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'p64 graph1'!$B$4:$AL$4</c:f>
              <c:numCache>
                <c:formatCode>General</c:formatCode>
                <c:ptCount val="3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'p64 graph1'!$B$6:$AL$6</c:f>
              <c:numCache>
                <c:formatCode>0.0</c:formatCode>
                <c:ptCount val="37"/>
                <c:pt idx="0">
                  <c:v>100</c:v>
                </c:pt>
                <c:pt idx="1">
                  <c:v>106.92972341485016</c:v>
                </c:pt>
                <c:pt idx="2">
                  <c:v>111.39345738477614</c:v>
                </c:pt>
                <c:pt idx="3">
                  <c:v>117.2301872621784</c:v>
                </c:pt>
                <c:pt idx="4">
                  <c:v>123.25854870510383</c:v>
                </c:pt>
                <c:pt idx="5">
                  <c:v>127.56436044252004</c:v>
                </c:pt>
                <c:pt idx="6">
                  <c:v>132.60029025365574</c:v>
                </c:pt>
                <c:pt idx="7">
                  <c:v>137.75091066656549</c:v>
                </c:pt>
                <c:pt idx="8">
                  <c:v>144.0602917082127</c:v>
                </c:pt>
                <c:pt idx="9">
                  <c:v>151.0587186462927</c:v>
                </c:pt>
                <c:pt idx="10">
                  <c:v>156.63127412533797</c:v>
                </c:pt>
                <c:pt idx="11">
                  <c:v>161.79105507368004</c:v>
                </c:pt>
                <c:pt idx="12">
                  <c:v>166.17033510100407</c:v>
                </c:pt>
                <c:pt idx="13">
                  <c:v>169.58963929199521</c:v>
                </c:pt>
                <c:pt idx="14">
                  <c:v>173.50416174266249</c:v>
                </c:pt>
                <c:pt idx="15">
                  <c:v>176.39070015758901</c:v>
                </c:pt>
                <c:pt idx="16">
                  <c:v>173.83622618817301</c:v>
                </c:pt>
                <c:pt idx="17">
                  <c:v>174.31934420699298</c:v>
                </c:pt>
                <c:pt idx="18">
                  <c:v>178.52410509030591</c:v>
                </c:pt>
                <c:pt idx="19">
                  <c:v>184.1907289632542</c:v>
                </c:pt>
                <c:pt idx="20">
                  <c:v>189.32693634292772</c:v>
                </c:pt>
                <c:pt idx="21">
                  <c:v>194.90844918979548</c:v>
                </c:pt>
                <c:pt idx="22">
                  <c:v>201.26129435020664</c:v>
                </c:pt>
                <c:pt idx="23">
                  <c:v>207.11412926574184</c:v>
                </c:pt>
                <c:pt idx="24">
                  <c:v>212.44959822408796</c:v>
                </c:pt>
                <c:pt idx="25">
                  <c:v>219.09953456853279</c:v>
                </c:pt>
                <c:pt idx="26">
                  <c:v>224.37804427755503</c:v>
                </c:pt>
                <c:pt idx="27">
                  <c:v>226.78120641905772</c:v>
                </c:pt>
                <c:pt idx="28">
                  <c:v>230.80633604070073</c:v>
                </c:pt>
                <c:pt idx="29">
                  <c:v>235.48161988836313</c:v>
                </c:pt>
                <c:pt idx="30">
                  <c:v>238.62163751227749</c:v>
                </c:pt>
                <c:pt idx="31">
                  <c:v>240.18544691484644</c:v>
                </c:pt>
                <c:pt idx="32">
                  <c:v>241.03913501527347</c:v>
                </c:pt>
                <c:pt idx="33">
                  <c:v>241.53365224619156</c:v>
                </c:pt>
                <c:pt idx="34">
                  <c:v>237.99373537914053</c:v>
                </c:pt>
                <c:pt idx="35">
                  <c:v>236.58257841123978</c:v>
                </c:pt>
                <c:pt idx="36">
                  <c:v>235.28314865787027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6-43B9-AA2E-E13C18D81BCC}"/>
            </c:ext>
          </c:extLst>
        </c:ser>
        <c:ser>
          <c:idx val="2"/>
          <c:order val="2"/>
          <c:tx>
            <c:strRef>
              <c:f>'p64 graph1'!$A$7</c:f>
              <c:strCache>
                <c:ptCount val="1"/>
                <c:pt idx="0">
                  <c:v>Indice de référence des loyers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'p64 graph1'!$B$4:$AL$4</c:f>
              <c:numCache>
                <c:formatCode>General</c:formatCode>
                <c:ptCount val="37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</c:numCache>
            </c:numRef>
          </c:cat>
          <c:val>
            <c:numRef>
              <c:f>'p64 graph1'!$B$7:$AL$7</c:f>
              <c:numCache>
                <c:formatCode>0.0</c:formatCode>
                <c:ptCount val="37"/>
                <c:pt idx="0">
                  <c:v>100</c:v>
                </c:pt>
                <c:pt idx="1">
                  <c:v>104.98721227621483</c:v>
                </c:pt>
                <c:pt idx="2">
                  <c:v>108.31202046035804</c:v>
                </c:pt>
                <c:pt idx="3">
                  <c:v>112.65984654731456</c:v>
                </c:pt>
                <c:pt idx="4">
                  <c:v>113.81074168797953</c:v>
                </c:pt>
                <c:pt idx="5">
                  <c:v>117.51918158567773</c:v>
                </c:pt>
                <c:pt idx="6">
                  <c:v>118.54219948849104</c:v>
                </c:pt>
                <c:pt idx="7">
                  <c:v>121.7391304347826</c:v>
                </c:pt>
                <c:pt idx="8">
                  <c:v>128.13299232736571</c:v>
                </c:pt>
                <c:pt idx="9">
                  <c:v>128.5166240409207</c:v>
                </c:pt>
                <c:pt idx="10">
                  <c:v>129.92327365728897</c:v>
                </c:pt>
                <c:pt idx="11">
                  <c:v>130.11494802216325</c:v>
                </c:pt>
                <c:pt idx="12">
                  <c:v>130.05105656720517</c:v>
                </c:pt>
                <c:pt idx="13">
                  <c:v>132.35114894569665</c:v>
                </c:pt>
                <c:pt idx="14">
                  <c:v>135.51377596612241</c:v>
                </c:pt>
                <c:pt idx="15">
                  <c:v>135.67350460351764</c:v>
                </c:pt>
                <c:pt idx="16">
                  <c:v>137.04717088511671</c:v>
                </c:pt>
                <c:pt idx="17">
                  <c:v>140.30563508797962</c:v>
                </c:pt>
                <c:pt idx="18">
                  <c:v>145.32111430219018</c:v>
                </c:pt>
                <c:pt idx="19">
                  <c:v>148.99487296228074</c:v>
                </c:pt>
                <c:pt idx="20">
                  <c:v>153.4033833543894</c:v>
                </c:pt>
                <c:pt idx="21">
                  <c:v>160.78284640204956</c:v>
                </c:pt>
                <c:pt idx="22">
                  <c:v>165.25260953202655</c:v>
                </c:pt>
                <c:pt idx="23">
                  <c:v>169.81358155511049</c:v>
                </c:pt>
                <c:pt idx="24">
                  <c:v>173.8578319758461</c:v>
                </c:pt>
                <c:pt idx="25">
                  <c:v>176.13459517566764</c:v>
                </c:pt>
                <c:pt idx="26">
                  <c:v>177.13816842822055</c:v>
                </c:pt>
                <c:pt idx="27">
                  <c:v>180.20880300692721</c:v>
                </c:pt>
                <c:pt idx="28">
                  <c:v>184.1781599013529</c:v>
                </c:pt>
                <c:pt idx="29">
                  <c:v>186.39500828012652</c:v>
                </c:pt>
                <c:pt idx="30">
                  <c:v>187.45849635372738</c:v>
                </c:pt>
                <c:pt idx="31">
                  <c:v>187.6082834063472</c:v>
                </c:pt>
                <c:pt idx="32">
                  <c:v>187.74309713549064</c:v>
                </c:pt>
                <c:pt idx="33">
                  <c:v>189.25226193673538</c:v>
                </c:pt>
                <c:pt idx="34">
                  <c:v>191.91108826150898</c:v>
                </c:pt>
                <c:pt idx="35">
                  <c:v>194.48752841847266</c:v>
                </c:pt>
                <c:pt idx="36">
                  <c:v>195.57352790323935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46-43B9-AA2E-E13C18D81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243552"/>
        <c:axId val="175242720"/>
      </c:lineChart>
      <c:catAx>
        <c:axId val="1752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242720"/>
        <c:crosses val="autoZero"/>
        <c:auto val="1"/>
        <c:lblAlgn val="ctr"/>
        <c:lblOffset val="100"/>
        <c:noMultiLvlLbl val="0"/>
      </c:catAx>
      <c:valAx>
        <c:axId val="17524272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2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'p66 graph1'!$A$5</c:f>
              <c:strCache>
                <c:ptCount val="1"/>
                <c:pt idx="0">
                  <c:v>Loyer ou remboursement de prêt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'p66 graph1'!$B$4:$E$4</c:f>
              <c:strCache>
                <c:ptCount val="4"/>
                <c:pt idx="0">
                  <c:v>Propriétaires accédants</c:v>
                </c:pt>
                <c:pt idx="1">
                  <c:v>Locataires du parc privé</c:v>
                </c:pt>
                <c:pt idx="2">
                  <c:v>Locataires du parc social</c:v>
                </c:pt>
                <c:pt idx="3">
                  <c:v>Propriétaires non accédants</c:v>
                </c:pt>
              </c:strCache>
            </c:strRef>
          </c:cat>
          <c:val>
            <c:numRef>
              <c:f>'p66 graph1'!$B$5:$E$5</c:f>
              <c:numCache>
                <c:formatCode>0.0</c:formatCode>
                <c:ptCount val="4"/>
                <c:pt idx="0">
                  <c:v>7.5</c:v>
                </c:pt>
                <c:pt idx="1">
                  <c:v>7.8333333333333304</c:v>
                </c:pt>
                <c:pt idx="2">
                  <c:v>5.3333333333333304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4-4E71-834D-F9DB52364EC6}"/>
            </c:ext>
          </c:extLst>
        </c:ser>
        <c:ser>
          <c:idx val="1"/>
          <c:order val="1"/>
          <c:tx>
            <c:strRef>
              <c:f>'p66 graph1'!$A$6</c:f>
              <c:strCache>
                <c:ptCount val="1"/>
                <c:pt idx="0">
                  <c:v>Energie et eau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'p66 graph1'!$B$4:$E$4</c:f>
              <c:strCache>
                <c:ptCount val="4"/>
                <c:pt idx="0">
                  <c:v>Propriétaires accédants</c:v>
                </c:pt>
                <c:pt idx="1">
                  <c:v>Locataires du parc privé</c:v>
                </c:pt>
                <c:pt idx="2">
                  <c:v>Locataires du parc social</c:v>
                </c:pt>
                <c:pt idx="3">
                  <c:v>Propriétaires non accédants</c:v>
                </c:pt>
              </c:strCache>
            </c:strRef>
          </c:cat>
          <c:val>
            <c:numRef>
              <c:f>'p66 graph1'!$B$6:$E$6</c:f>
              <c:numCache>
                <c:formatCode>0.0</c:formatCode>
                <c:ptCount val="4"/>
                <c:pt idx="0">
                  <c:v>1.5</c:v>
                </c:pt>
                <c:pt idx="1">
                  <c:v>1.5833333333333333</c:v>
                </c:pt>
                <c:pt idx="2">
                  <c:v>1.3333333333333299</c:v>
                </c:pt>
                <c:pt idx="3">
                  <c:v>1.5833333333333333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4-4E71-834D-F9DB52364EC6}"/>
            </c:ext>
          </c:extLst>
        </c:ser>
        <c:ser>
          <c:idx val="2"/>
          <c:order val="2"/>
          <c:tx>
            <c:strRef>
              <c:f>'p66 graph1'!$A$7</c:f>
              <c:strCache>
                <c:ptCount val="1"/>
                <c:pt idx="0">
                  <c:v>Autres charges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'p66 graph1'!$B$4:$E$4</c:f>
              <c:strCache>
                <c:ptCount val="4"/>
                <c:pt idx="0">
                  <c:v>Propriétaires accédants</c:v>
                </c:pt>
                <c:pt idx="1">
                  <c:v>Locataires du parc privé</c:v>
                </c:pt>
                <c:pt idx="2">
                  <c:v>Locataires du parc social</c:v>
                </c:pt>
                <c:pt idx="3">
                  <c:v>Propriétaires non accédants</c:v>
                </c:pt>
              </c:strCache>
            </c:strRef>
          </c:cat>
          <c:val>
            <c:numRef>
              <c:f>'p66 graph1'!$B$7:$E$7</c:f>
              <c:numCache>
                <c:formatCode>0.0</c:formatCode>
                <c:ptCount val="4"/>
                <c:pt idx="0">
                  <c:v>0.33333333333333331</c:v>
                </c:pt>
                <c:pt idx="1">
                  <c:v>0.66666666666666663</c:v>
                </c:pt>
                <c:pt idx="2">
                  <c:v>1.4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4-4E71-834D-F9DB52364EC6}"/>
            </c:ext>
          </c:extLst>
        </c:ser>
        <c:ser>
          <c:idx val="3"/>
          <c:order val="3"/>
          <c:tx>
            <c:strRef>
              <c:f>'p66 graph1'!$A$8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'p66 graph1'!$B$4:$E$4</c:f>
              <c:strCache>
                <c:ptCount val="4"/>
                <c:pt idx="0">
                  <c:v>Propriétaires accédants</c:v>
                </c:pt>
                <c:pt idx="1">
                  <c:v>Locataires du parc privé</c:v>
                </c:pt>
                <c:pt idx="2">
                  <c:v>Locataires du parc social</c:v>
                </c:pt>
                <c:pt idx="3">
                  <c:v>Propriétaires non accédants</c:v>
                </c:pt>
              </c:strCache>
            </c:strRef>
          </c:cat>
          <c:val>
            <c:numRef>
              <c:f>'p66 graph1'!$B$8:$E$8</c:f>
              <c:numCache>
                <c:formatCode>0.0</c:formatCode>
                <c:ptCount val="4"/>
                <c:pt idx="0">
                  <c:v>1.0833333333333333</c:v>
                </c:pt>
                <c:pt idx="1">
                  <c:v>0.41666666666666669</c:v>
                </c:pt>
                <c:pt idx="2">
                  <c:v>0.41666666666666669</c:v>
                </c:pt>
                <c:pt idx="3">
                  <c:v>1.1666666666666667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74-4E71-834D-F9DB5236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367856"/>
        <c:axId val="559358704"/>
      </c:barChart>
      <c:catAx>
        <c:axId val="55936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58704"/>
        <c:crosses val="autoZero"/>
        <c:auto val="1"/>
        <c:lblAlgn val="ctr"/>
        <c:lblOffset val="100"/>
        <c:noMultiLvlLbl val="0"/>
      </c:catAx>
      <c:valAx>
        <c:axId val="55935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936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27840964323912E-2"/>
          <c:y val="1.8874638092918797E-2"/>
          <c:w val="0.90007520171089728"/>
          <c:h val="0.79745353259413998"/>
        </c:manualLayout>
      </c:layout>
      <c:lineChart>
        <c:grouping val="standard"/>
        <c:varyColors val="0"/>
        <c:ser>
          <c:idx val="1"/>
          <c:order val="0"/>
          <c:tx>
            <c:strRef>
              <c:f>'p56 graph2'!$A$5</c:f>
              <c:strCache>
                <c:ptCount val="1"/>
                <c:pt idx="0">
                  <c:v>Maisons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'p56 graph2'!$B$4:$V$4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'p56 graph2'!$B$5:$V$5</c:f>
              <c:numCache>
                <c:formatCode>0</c:formatCode>
                <c:ptCount val="21"/>
                <c:pt idx="0" formatCode="General">
                  <c:v>100</c:v>
                </c:pt>
                <c:pt idx="1">
                  <c:v>104.10476268643211</c:v>
                </c:pt>
                <c:pt idx="2">
                  <c:v>111.20386749656855</c:v>
                </c:pt>
                <c:pt idx="3">
                  <c:v>122.81617521114983</c:v>
                </c:pt>
                <c:pt idx="4">
                  <c:v>129.72007947947867</c:v>
                </c:pt>
                <c:pt idx="5">
                  <c:v>142.67002363545362</c:v>
                </c:pt>
                <c:pt idx="6">
                  <c:v>157.57119916750199</c:v>
                </c:pt>
                <c:pt idx="7">
                  <c:v>162.26685765045207</c:v>
                </c:pt>
                <c:pt idx="8">
                  <c:v>162.22700295940018</c:v>
                </c:pt>
                <c:pt idx="9">
                  <c:v>157.84019312789687</c:v>
                </c:pt>
                <c:pt idx="10">
                  <c:v>154.21451810555683</c:v>
                </c:pt>
                <c:pt idx="11">
                  <c:v>159.12024169684932</c:v>
                </c:pt>
                <c:pt idx="12">
                  <c:v>161.79155415164871</c:v>
                </c:pt>
                <c:pt idx="13">
                  <c:v>158.56808267613377</c:v>
                </c:pt>
                <c:pt idx="14">
                  <c:v>163.19586752194496</c:v>
                </c:pt>
                <c:pt idx="15">
                  <c:v>161.40236428890651</c:v>
                </c:pt>
                <c:pt idx="16">
                  <c:v>165.69304270284189</c:v>
                </c:pt>
                <c:pt idx="17">
                  <c:v>170.52207548809525</c:v>
                </c:pt>
                <c:pt idx="18">
                  <c:v>172.66854213395973</c:v>
                </c:pt>
                <c:pt idx="19">
                  <c:v>180.44181516231174</c:v>
                </c:pt>
                <c:pt idx="20">
                  <c:v>188.55162150248015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E-4BD3-BB2D-E7233CDE2669}"/>
            </c:ext>
          </c:extLst>
        </c:ser>
        <c:ser>
          <c:idx val="2"/>
          <c:order val="1"/>
          <c:tx>
            <c:strRef>
              <c:f>'p56 graph2'!$A$6</c:f>
              <c:strCache>
                <c:ptCount val="1"/>
                <c:pt idx="0">
                  <c:v>Appartements au m²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'p56 graph2'!$B$4:$V$4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'p56 graph2'!$B$6:$V$6</c:f>
              <c:numCache>
                <c:formatCode>0</c:formatCode>
                <c:ptCount val="21"/>
                <c:pt idx="0" formatCode="General">
                  <c:v>100</c:v>
                </c:pt>
                <c:pt idx="1">
                  <c:v>104.22801555699893</c:v>
                </c:pt>
                <c:pt idx="2">
                  <c:v>110.91050971901535</c:v>
                </c:pt>
                <c:pt idx="3">
                  <c:v>116.47506418067178</c:v>
                </c:pt>
                <c:pt idx="4">
                  <c:v>127.01843500594772</c:v>
                </c:pt>
                <c:pt idx="5">
                  <c:v>140.98688965481398</c:v>
                </c:pt>
                <c:pt idx="6">
                  <c:v>152.04228699631028</c:v>
                </c:pt>
                <c:pt idx="7">
                  <c:v>162.20517697971536</c:v>
                </c:pt>
                <c:pt idx="8">
                  <c:v>165.57528634045124</c:v>
                </c:pt>
                <c:pt idx="9">
                  <c:v>166.65282980666797</c:v>
                </c:pt>
                <c:pt idx="10">
                  <c:v>176.01950653852504</c:v>
                </c:pt>
                <c:pt idx="11">
                  <c:v>185.71668944327786</c:v>
                </c:pt>
                <c:pt idx="12">
                  <c:v>190.63401419272168</c:v>
                </c:pt>
                <c:pt idx="13">
                  <c:v>191.01352143182081</c:v>
                </c:pt>
                <c:pt idx="14">
                  <c:v>190.25929531695326</c:v>
                </c:pt>
                <c:pt idx="15">
                  <c:v>192.24202519845787</c:v>
                </c:pt>
                <c:pt idx="16">
                  <c:v>196.25347933528613</c:v>
                </c:pt>
                <c:pt idx="17">
                  <c:v>196.77021104287044</c:v>
                </c:pt>
                <c:pt idx="18">
                  <c:v>202.71157705393028</c:v>
                </c:pt>
                <c:pt idx="19">
                  <c:v>210.75848334529766</c:v>
                </c:pt>
                <c:pt idx="20">
                  <c:v>214.40139267087571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E-4BD3-BB2D-E7233CDE2669}"/>
            </c:ext>
          </c:extLst>
        </c:ser>
        <c:ser>
          <c:idx val="3"/>
          <c:order val="2"/>
          <c:tx>
            <c:strRef>
              <c:f>'p56 graph2'!$A$7</c:f>
              <c:strCache>
                <c:ptCount val="1"/>
                <c:pt idx="0">
                  <c:v>Prix à la consommation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'p56 graph2'!$B$4:$V$4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'p56 graph2'!$B$7:$V$7</c:f>
              <c:numCache>
                <c:formatCode>0</c:formatCode>
                <c:ptCount val="21"/>
                <c:pt idx="0" formatCode="General">
                  <c:v>100</c:v>
                </c:pt>
                <c:pt idx="1">
                  <c:v>101.6270337922403</c:v>
                </c:pt>
                <c:pt idx="2">
                  <c:v>103.62953692115143</c:v>
                </c:pt>
                <c:pt idx="3">
                  <c:v>105.75719649561952</c:v>
                </c:pt>
                <c:pt idx="4">
                  <c:v>108.01001251564455</c:v>
                </c:pt>
                <c:pt idx="5">
                  <c:v>110.01251564455569</c:v>
                </c:pt>
                <c:pt idx="6">
                  <c:v>111.80225281602002</c:v>
                </c:pt>
                <c:pt idx="7">
                  <c:v>113.46683354192739</c:v>
                </c:pt>
                <c:pt idx="8">
                  <c:v>116.65832290362953</c:v>
                </c:pt>
                <c:pt idx="9">
                  <c:v>116.7584480600751</c:v>
                </c:pt>
                <c:pt idx="10">
                  <c:v>118.53566958698372</c:v>
                </c:pt>
                <c:pt idx="11">
                  <c:v>121.03879849812265</c:v>
                </c:pt>
                <c:pt idx="12">
                  <c:v>123.40425531914892</c:v>
                </c:pt>
                <c:pt idx="13">
                  <c:v>124.48060075093865</c:v>
                </c:pt>
                <c:pt idx="14">
                  <c:v>125.10638297872339</c:v>
                </c:pt>
                <c:pt idx="15">
                  <c:v>125.15644555694618</c:v>
                </c:pt>
                <c:pt idx="16">
                  <c:v>125.38172715894869</c:v>
                </c:pt>
                <c:pt idx="17">
                  <c:v>126.68335419274092</c:v>
                </c:pt>
                <c:pt idx="18">
                  <c:v>129.02377972465581</c:v>
                </c:pt>
                <c:pt idx="19">
                  <c:v>130.45056320400502</c:v>
                </c:pt>
                <c:pt idx="20">
                  <c:v>131.07634543178975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E-4BD3-BB2D-E7233CDE2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2060912"/>
        <c:axId val="1632062992"/>
      </c:lineChart>
      <c:catAx>
        <c:axId val="1632060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062992"/>
        <c:crosses val="autoZero"/>
        <c:auto val="1"/>
        <c:lblAlgn val="ctr"/>
        <c:lblOffset val="100"/>
        <c:noMultiLvlLbl val="0"/>
      </c:catAx>
      <c:valAx>
        <c:axId val="1632062992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0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0609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56024029903031E-2"/>
          <c:y val="5.126252440949472E-2"/>
          <c:w val="0.89253105701823832"/>
          <c:h val="0.8158949803329438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'p58 graph1'!$B$4:$V$4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'p58 graph1'!$B$5:$V$5</c:f>
              <c:numCache>
                <c:formatCode>#,##0</c:formatCode>
                <c:ptCount val="21"/>
                <c:pt idx="0">
                  <c:v>793</c:v>
                </c:pt>
                <c:pt idx="1">
                  <c:v>784</c:v>
                </c:pt>
                <c:pt idx="2">
                  <c:v>811</c:v>
                </c:pt>
                <c:pt idx="3">
                  <c:v>814</c:v>
                </c:pt>
                <c:pt idx="4">
                  <c:v>823</c:v>
                </c:pt>
                <c:pt idx="5">
                  <c:v>829</c:v>
                </c:pt>
                <c:pt idx="6">
                  <c:v>821</c:v>
                </c:pt>
                <c:pt idx="7">
                  <c:v>810</c:v>
                </c:pt>
                <c:pt idx="8">
                  <c:v>674</c:v>
                </c:pt>
                <c:pt idx="9">
                  <c:v>595</c:v>
                </c:pt>
                <c:pt idx="10">
                  <c:v>776</c:v>
                </c:pt>
                <c:pt idx="11">
                  <c:v>801</c:v>
                </c:pt>
                <c:pt idx="12">
                  <c:v>708</c:v>
                </c:pt>
                <c:pt idx="13">
                  <c:v>720</c:v>
                </c:pt>
                <c:pt idx="14">
                  <c:v>694</c:v>
                </c:pt>
                <c:pt idx="15">
                  <c:v>797</c:v>
                </c:pt>
                <c:pt idx="16">
                  <c:v>845</c:v>
                </c:pt>
                <c:pt idx="17">
                  <c:v>964</c:v>
                </c:pt>
                <c:pt idx="18">
                  <c:v>966</c:v>
                </c:pt>
                <c:pt idx="19">
                  <c:v>1067</c:v>
                </c:pt>
                <c:pt idx="20">
                  <c:v>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3-43D9-AB5E-A9B3FD471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20863"/>
        <c:axId val="351286015"/>
      </c:lineChart>
      <c:catAx>
        <c:axId val="15432086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1286015"/>
        <c:crosses val="autoZero"/>
        <c:auto val="1"/>
        <c:lblAlgn val="ctr"/>
        <c:lblOffset val="100"/>
        <c:tickLblSkip val="2"/>
        <c:noMultiLvlLbl val="0"/>
      </c:catAx>
      <c:valAx>
        <c:axId val="351286015"/>
        <c:scaling>
          <c:orientation val="minMax"/>
          <c:max val="1080"/>
          <c:min val="58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320863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49146981627295E-2"/>
          <c:y val="4.9005579600563162E-2"/>
          <c:w val="0.88897440944881889"/>
          <c:h val="0.8940966754155730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'p58 graph2'!$A$6</c:f>
              <c:strCache>
                <c:ptCount val="1"/>
                <c:pt idx="0">
                  <c:v>Ile-de-France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'p58 graph2'!$B$4:$V$4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'p58 graph2'!$B$6:$V$6</c:f>
              <c:numCache>
                <c:formatCode>General</c:formatCode>
                <c:ptCount val="21"/>
                <c:pt idx="0">
                  <c:v>9.3000000000000007</c:v>
                </c:pt>
                <c:pt idx="1">
                  <c:v>7.5</c:v>
                </c:pt>
                <c:pt idx="2">
                  <c:v>8.8000000000000007</c:v>
                </c:pt>
                <c:pt idx="3">
                  <c:v>12.8</c:v>
                </c:pt>
                <c:pt idx="4">
                  <c:v>15.2</c:v>
                </c:pt>
                <c:pt idx="5">
                  <c:v>15.4</c:v>
                </c:pt>
                <c:pt idx="6">
                  <c:v>10.199999999999999</c:v>
                </c:pt>
                <c:pt idx="7">
                  <c:v>7.1</c:v>
                </c:pt>
                <c:pt idx="8">
                  <c:v>-1.7</c:v>
                </c:pt>
                <c:pt idx="9">
                  <c:v>-5</c:v>
                </c:pt>
                <c:pt idx="10">
                  <c:v>12</c:v>
                </c:pt>
                <c:pt idx="11">
                  <c:v>8.6</c:v>
                </c:pt>
                <c:pt idx="12">
                  <c:v>-1.1000000000000001</c:v>
                </c:pt>
                <c:pt idx="13">
                  <c:v>-1.8</c:v>
                </c:pt>
                <c:pt idx="14">
                  <c:v>-2.1</c:v>
                </c:pt>
                <c:pt idx="15">
                  <c:v>-0.9</c:v>
                </c:pt>
                <c:pt idx="16">
                  <c:v>2.6</c:v>
                </c:pt>
                <c:pt idx="17">
                  <c:v>4.7</c:v>
                </c:pt>
                <c:pt idx="18">
                  <c:v>4.2</c:v>
                </c:pt>
                <c:pt idx="19">
                  <c:v>4</c:v>
                </c:pt>
                <c:pt idx="2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F-421E-B0E8-364816B81B1C}"/>
            </c:ext>
          </c:extLst>
        </c:ser>
        <c:ser>
          <c:idx val="2"/>
          <c:order val="2"/>
          <c:tx>
            <c:strRef>
              <c:f>'p58 graph2'!$A$7</c:f>
              <c:strCache>
                <c:ptCount val="1"/>
                <c:pt idx="0">
                  <c:v>Province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cat>
            <c:numRef>
              <c:f>'p58 graph2'!$B$4:$V$4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'p58 graph2'!$B$7:$V$7</c:f>
              <c:numCache>
                <c:formatCode>General</c:formatCode>
                <c:ptCount val="21"/>
                <c:pt idx="0">
                  <c:v>7.6</c:v>
                </c:pt>
                <c:pt idx="1">
                  <c:v>8.3000000000000007</c:v>
                </c:pt>
                <c:pt idx="2">
                  <c:v>11</c:v>
                </c:pt>
                <c:pt idx="3">
                  <c:v>12.9</c:v>
                </c:pt>
                <c:pt idx="4">
                  <c:v>16.399999999999999</c:v>
                </c:pt>
                <c:pt idx="5">
                  <c:v>14.5</c:v>
                </c:pt>
                <c:pt idx="6">
                  <c:v>10</c:v>
                </c:pt>
                <c:pt idx="7">
                  <c:v>4.9000000000000004</c:v>
                </c:pt>
                <c:pt idx="8">
                  <c:v>-4.8</c:v>
                </c:pt>
                <c:pt idx="9">
                  <c:v>-3.7</c:v>
                </c:pt>
                <c:pt idx="10">
                  <c:v>5.6</c:v>
                </c:pt>
                <c:pt idx="11">
                  <c:v>1.5</c:v>
                </c:pt>
                <c:pt idx="12">
                  <c:v>-2.5</c:v>
                </c:pt>
                <c:pt idx="13">
                  <c:v>-2</c:v>
                </c:pt>
                <c:pt idx="14">
                  <c:v>-2.7</c:v>
                </c:pt>
                <c:pt idx="15">
                  <c:v>-0.2</c:v>
                </c:pt>
                <c:pt idx="16">
                  <c:v>1.1000000000000001</c:v>
                </c:pt>
                <c:pt idx="17">
                  <c:v>2.6</c:v>
                </c:pt>
                <c:pt idx="18">
                  <c:v>2.8</c:v>
                </c:pt>
                <c:pt idx="19">
                  <c:v>3.6</c:v>
                </c:pt>
                <c:pt idx="20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F-421E-B0E8-364816B81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145679"/>
        <c:axId val="1"/>
      </c:barChart>
      <c:lineChart>
        <c:grouping val="stacked"/>
        <c:varyColors val="0"/>
        <c:ser>
          <c:idx val="0"/>
          <c:order val="0"/>
          <c:tx>
            <c:strRef>
              <c:f>'p58 graph2'!$A$5</c:f>
              <c:strCache>
                <c:ptCount val="1"/>
                <c:pt idx="0">
                  <c:v>France métropolitaine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Lit>
              <c:formatCode>General</c:formatCode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</c:numLit>
          </c:cat>
          <c:val>
            <c:numRef>
              <c:f>'p58 graph2'!$B$5:$V$5</c:f>
              <c:numCache>
                <c:formatCode>General</c:formatCode>
                <c:ptCount val="21"/>
                <c:pt idx="0">
                  <c:v>8.1999999999999993</c:v>
                </c:pt>
                <c:pt idx="1">
                  <c:v>8</c:v>
                </c:pt>
                <c:pt idx="2">
                  <c:v>10.199999999999999</c:v>
                </c:pt>
                <c:pt idx="3">
                  <c:v>12.8</c:v>
                </c:pt>
                <c:pt idx="4">
                  <c:v>16</c:v>
                </c:pt>
                <c:pt idx="5">
                  <c:v>14.9</c:v>
                </c:pt>
                <c:pt idx="6">
                  <c:v>10</c:v>
                </c:pt>
                <c:pt idx="7">
                  <c:v>5.7</c:v>
                </c:pt>
                <c:pt idx="8">
                  <c:v>-3.8</c:v>
                </c:pt>
                <c:pt idx="9">
                  <c:v>-4.0999999999999996</c:v>
                </c:pt>
                <c:pt idx="10">
                  <c:v>7.6</c:v>
                </c:pt>
                <c:pt idx="11">
                  <c:v>3.7</c:v>
                </c:pt>
                <c:pt idx="12">
                  <c:v>-2.1</c:v>
                </c:pt>
                <c:pt idx="13">
                  <c:v>-1.9</c:v>
                </c:pt>
                <c:pt idx="14">
                  <c:v>-2.5</c:v>
                </c:pt>
                <c:pt idx="15">
                  <c:v>-0.4</c:v>
                </c:pt>
                <c:pt idx="16">
                  <c:v>1.5</c:v>
                </c:pt>
                <c:pt idx="17">
                  <c:v>3.3</c:v>
                </c:pt>
                <c:pt idx="18">
                  <c:v>3.2</c:v>
                </c:pt>
                <c:pt idx="19">
                  <c:v>3.8</c:v>
                </c:pt>
                <c:pt idx="20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21E-B0E8-364816B81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145679"/>
        <c:axId val="1"/>
      </c:lineChart>
      <c:catAx>
        <c:axId val="2004145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17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4145679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879121555118113"/>
          <c:y val="6.9444299595000966E-2"/>
          <c:w val="0.34079211778215224"/>
          <c:h val="0.2466892631798508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'p60 graph1'!$A$5</c:f>
              <c:strCache>
                <c:ptCount val="1"/>
                <c:pt idx="0">
                  <c:v>Taux d'intérêt annuel (yc renégociations)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'p60 graph1'!$B$4:$HI$4</c:f>
              <c:numCache>
                <c:formatCode>mm\-yyyy</c:formatCode>
                <c:ptCount val="21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</c:numCache>
            </c:numRef>
          </c:cat>
          <c:val>
            <c:numRef>
              <c:f>'p60 graph1'!$B$5:$HI$5</c:f>
              <c:numCache>
                <c:formatCode>0.0</c:formatCode>
                <c:ptCount val="216"/>
                <c:pt idx="0">
                  <c:v>4.8899999999999997</c:v>
                </c:pt>
                <c:pt idx="1">
                  <c:v>4.83</c:v>
                </c:pt>
                <c:pt idx="2">
                  <c:v>4.74</c:v>
                </c:pt>
                <c:pt idx="3">
                  <c:v>4.59</c:v>
                </c:pt>
                <c:pt idx="4">
                  <c:v>4.4800000000000004</c:v>
                </c:pt>
                <c:pt idx="5">
                  <c:v>4.4400000000000004</c:v>
                </c:pt>
                <c:pt idx="6">
                  <c:v>4.2300000000000004</c:v>
                </c:pt>
                <c:pt idx="7">
                  <c:v>4.1500000000000004</c:v>
                </c:pt>
                <c:pt idx="8">
                  <c:v>4.09</c:v>
                </c:pt>
                <c:pt idx="9">
                  <c:v>4.21</c:v>
                </c:pt>
                <c:pt idx="10">
                  <c:v>4.24</c:v>
                </c:pt>
                <c:pt idx="11">
                  <c:v>4.24</c:v>
                </c:pt>
                <c:pt idx="12">
                  <c:v>4.2</c:v>
                </c:pt>
                <c:pt idx="13">
                  <c:v>4.2300000000000004</c:v>
                </c:pt>
                <c:pt idx="14">
                  <c:v>4.1900000000000004</c:v>
                </c:pt>
                <c:pt idx="15">
                  <c:v>4.18</c:v>
                </c:pt>
                <c:pt idx="16">
                  <c:v>4.0199999999999996</c:v>
                </c:pt>
                <c:pt idx="17">
                  <c:v>4</c:v>
                </c:pt>
                <c:pt idx="18">
                  <c:v>4.01</c:v>
                </c:pt>
                <c:pt idx="19">
                  <c:v>4.0199999999999996</c:v>
                </c:pt>
                <c:pt idx="20">
                  <c:v>4.04</c:v>
                </c:pt>
                <c:pt idx="21">
                  <c:v>4.01</c:v>
                </c:pt>
                <c:pt idx="22">
                  <c:v>3.9900000000000007</c:v>
                </c:pt>
                <c:pt idx="23">
                  <c:v>3.85</c:v>
                </c:pt>
                <c:pt idx="24">
                  <c:v>3.8699999999999997</c:v>
                </c:pt>
                <c:pt idx="25">
                  <c:v>3.8699999999999997</c:v>
                </c:pt>
                <c:pt idx="26">
                  <c:v>3.7599999999999993</c:v>
                </c:pt>
                <c:pt idx="27">
                  <c:v>3.7599999999999993</c:v>
                </c:pt>
                <c:pt idx="28">
                  <c:v>3.75</c:v>
                </c:pt>
                <c:pt idx="29">
                  <c:v>3.6799999999999997</c:v>
                </c:pt>
                <c:pt idx="30">
                  <c:v>3.64</c:v>
                </c:pt>
                <c:pt idx="31">
                  <c:v>3.6000000000000005</c:v>
                </c:pt>
                <c:pt idx="32">
                  <c:v>3.5699999999999994</c:v>
                </c:pt>
                <c:pt idx="33">
                  <c:v>3.5000000000000004</c:v>
                </c:pt>
                <c:pt idx="34">
                  <c:v>3.4799999999999995</c:v>
                </c:pt>
                <c:pt idx="35">
                  <c:v>3.5000000000000004</c:v>
                </c:pt>
                <c:pt idx="36">
                  <c:v>3.53</c:v>
                </c:pt>
                <c:pt idx="37">
                  <c:v>3.62</c:v>
                </c:pt>
                <c:pt idx="38">
                  <c:v>3.64</c:v>
                </c:pt>
                <c:pt idx="39">
                  <c:v>3.6699999999999995</c:v>
                </c:pt>
                <c:pt idx="40">
                  <c:v>3.6900000000000004</c:v>
                </c:pt>
                <c:pt idx="41">
                  <c:v>3.7800000000000002</c:v>
                </c:pt>
                <c:pt idx="42">
                  <c:v>3.84</c:v>
                </c:pt>
                <c:pt idx="43">
                  <c:v>3.9</c:v>
                </c:pt>
                <c:pt idx="44">
                  <c:v>3.9599999999999995</c:v>
                </c:pt>
                <c:pt idx="45">
                  <c:v>4.01</c:v>
                </c:pt>
                <c:pt idx="46">
                  <c:v>4.05</c:v>
                </c:pt>
                <c:pt idx="47">
                  <c:v>4.07</c:v>
                </c:pt>
                <c:pt idx="48">
                  <c:v>4.07</c:v>
                </c:pt>
                <c:pt idx="49">
                  <c:v>4.1100000000000003</c:v>
                </c:pt>
                <c:pt idx="50">
                  <c:v>4.1399999999999997</c:v>
                </c:pt>
                <c:pt idx="51">
                  <c:v>4.16</c:v>
                </c:pt>
                <c:pt idx="52">
                  <c:v>4.18</c:v>
                </c:pt>
                <c:pt idx="53">
                  <c:v>4.2300000000000004</c:v>
                </c:pt>
                <c:pt idx="54">
                  <c:v>4.34</c:v>
                </c:pt>
                <c:pt idx="55">
                  <c:v>4.45</c:v>
                </c:pt>
                <c:pt idx="56">
                  <c:v>4.5599999999999996</c:v>
                </c:pt>
                <c:pt idx="57">
                  <c:v>4.68</c:v>
                </c:pt>
                <c:pt idx="58">
                  <c:v>4.76</c:v>
                </c:pt>
                <c:pt idx="59">
                  <c:v>4.8</c:v>
                </c:pt>
                <c:pt idx="60">
                  <c:v>4.83</c:v>
                </c:pt>
                <c:pt idx="61">
                  <c:v>4.8600000000000003</c:v>
                </c:pt>
                <c:pt idx="62">
                  <c:v>4.8600000000000003</c:v>
                </c:pt>
                <c:pt idx="63">
                  <c:v>4.8600000000000003</c:v>
                </c:pt>
                <c:pt idx="64">
                  <c:v>4.8499999999999996</c:v>
                </c:pt>
                <c:pt idx="65">
                  <c:v>4.87</c:v>
                </c:pt>
                <c:pt idx="66">
                  <c:v>4.97</c:v>
                </c:pt>
                <c:pt idx="67">
                  <c:v>5.03</c:v>
                </c:pt>
                <c:pt idx="68">
                  <c:v>5.17</c:v>
                </c:pt>
                <c:pt idx="69">
                  <c:v>5.19</c:v>
                </c:pt>
                <c:pt idx="70">
                  <c:v>5.26</c:v>
                </c:pt>
                <c:pt idx="71">
                  <c:v>5.32</c:v>
                </c:pt>
                <c:pt idx="72">
                  <c:v>5.19</c:v>
                </c:pt>
                <c:pt idx="73">
                  <c:v>4.99</c:v>
                </c:pt>
                <c:pt idx="74">
                  <c:v>4.79</c:v>
                </c:pt>
                <c:pt idx="75">
                  <c:v>4.59</c:v>
                </c:pt>
                <c:pt idx="76">
                  <c:v>4.4000000000000004</c:v>
                </c:pt>
                <c:pt idx="77">
                  <c:v>4.3</c:v>
                </c:pt>
                <c:pt idx="78">
                  <c:v>4.1900000000000004</c:v>
                </c:pt>
                <c:pt idx="79">
                  <c:v>4.16</c:v>
                </c:pt>
                <c:pt idx="80">
                  <c:v>4.1399999999999997</c:v>
                </c:pt>
                <c:pt idx="81">
                  <c:v>4.0599999999999996</c:v>
                </c:pt>
                <c:pt idx="82">
                  <c:v>3.9800000000000004</c:v>
                </c:pt>
                <c:pt idx="83">
                  <c:v>3.9</c:v>
                </c:pt>
                <c:pt idx="84">
                  <c:v>3.88</c:v>
                </c:pt>
                <c:pt idx="85">
                  <c:v>3.8599999999999994</c:v>
                </c:pt>
                <c:pt idx="86">
                  <c:v>3.81</c:v>
                </c:pt>
                <c:pt idx="87">
                  <c:v>3.74</c:v>
                </c:pt>
                <c:pt idx="88">
                  <c:v>3.6900000000000004</c:v>
                </c:pt>
                <c:pt idx="89">
                  <c:v>3.65</c:v>
                </c:pt>
                <c:pt idx="90">
                  <c:v>3.6000000000000005</c:v>
                </c:pt>
                <c:pt idx="91">
                  <c:v>3.55</c:v>
                </c:pt>
                <c:pt idx="92">
                  <c:v>3.52</c:v>
                </c:pt>
                <c:pt idx="93">
                  <c:v>3.46</c:v>
                </c:pt>
                <c:pt idx="94">
                  <c:v>3.46</c:v>
                </c:pt>
                <c:pt idx="95">
                  <c:v>3.4300000000000006</c:v>
                </c:pt>
                <c:pt idx="96">
                  <c:v>3.49</c:v>
                </c:pt>
                <c:pt idx="97">
                  <c:v>3.54</c:v>
                </c:pt>
                <c:pt idx="98">
                  <c:v>3.63</c:v>
                </c:pt>
                <c:pt idx="99">
                  <c:v>3.71</c:v>
                </c:pt>
                <c:pt idx="100">
                  <c:v>3.8</c:v>
                </c:pt>
                <c:pt idx="101">
                  <c:v>3.8599999999999994</c:v>
                </c:pt>
                <c:pt idx="102">
                  <c:v>3.9</c:v>
                </c:pt>
                <c:pt idx="103">
                  <c:v>3.95</c:v>
                </c:pt>
                <c:pt idx="104">
                  <c:v>3.94</c:v>
                </c:pt>
                <c:pt idx="105">
                  <c:v>3.94</c:v>
                </c:pt>
                <c:pt idx="106">
                  <c:v>3.95</c:v>
                </c:pt>
                <c:pt idx="107">
                  <c:v>3.95</c:v>
                </c:pt>
                <c:pt idx="108">
                  <c:v>3.9900000000000007</c:v>
                </c:pt>
                <c:pt idx="109">
                  <c:v>4.04</c:v>
                </c:pt>
                <c:pt idx="110">
                  <c:v>4.04</c:v>
                </c:pt>
                <c:pt idx="111">
                  <c:v>3.95</c:v>
                </c:pt>
                <c:pt idx="112">
                  <c:v>3.91</c:v>
                </c:pt>
                <c:pt idx="113">
                  <c:v>3.84</c:v>
                </c:pt>
                <c:pt idx="114">
                  <c:v>3.74</c:v>
                </c:pt>
                <c:pt idx="115">
                  <c:v>3.6799999999999997</c:v>
                </c:pt>
                <c:pt idx="116">
                  <c:v>3.64</c:v>
                </c:pt>
                <c:pt idx="117">
                  <c:v>3.56</c:v>
                </c:pt>
                <c:pt idx="118">
                  <c:v>3.47</c:v>
                </c:pt>
                <c:pt idx="119">
                  <c:v>3.42</c:v>
                </c:pt>
                <c:pt idx="120">
                  <c:v>3.34</c:v>
                </c:pt>
                <c:pt idx="121">
                  <c:v>3.34</c:v>
                </c:pt>
                <c:pt idx="122">
                  <c:v>3.2799999999999994</c:v>
                </c:pt>
                <c:pt idx="123">
                  <c:v>3.2300000000000004</c:v>
                </c:pt>
                <c:pt idx="124">
                  <c:v>3.2</c:v>
                </c:pt>
                <c:pt idx="125">
                  <c:v>3.12</c:v>
                </c:pt>
                <c:pt idx="126">
                  <c:v>3.1</c:v>
                </c:pt>
                <c:pt idx="127">
                  <c:v>3.09</c:v>
                </c:pt>
                <c:pt idx="128">
                  <c:v>3.11</c:v>
                </c:pt>
                <c:pt idx="129">
                  <c:v>3.11</c:v>
                </c:pt>
                <c:pt idx="130">
                  <c:v>3.18</c:v>
                </c:pt>
                <c:pt idx="131">
                  <c:v>3.18</c:v>
                </c:pt>
                <c:pt idx="132">
                  <c:v>3.2</c:v>
                </c:pt>
                <c:pt idx="133">
                  <c:v>3.19</c:v>
                </c:pt>
                <c:pt idx="134">
                  <c:v>3.17</c:v>
                </c:pt>
                <c:pt idx="135">
                  <c:v>3.15</c:v>
                </c:pt>
                <c:pt idx="136">
                  <c:v>3.09</c:v>
                </c:pt>
                <c:pt idx="137">
                  <c:v>3.02</c:v>
                </c:pt>
                <c:pt idx="138">
                  <c:v>2.94</c:v>
                </c:pt>
                <c:pt idx="139">
                  <c:v>2.88</c:v>
                </c:pt>
                <c:pt idx="140">
                  <c:v>2.83</c:v>
                </c:pt>
                <c:pt idx="141">
                  <c:v>2.75</c:v>
                </c:pt>
                <c:pt idx="142">
                  <c:v>2.68</c:v>
                </c:pt>
                <c:pt idx="143">
                  <c:v>2.6</c:v>
                </c:pt>
                <c:pt idx="144">
                  <c:v>2.56</c:v>
                </c:pt>
                <c:pt idx="145">
                  <c:v>2.52</c:v>
                </c:pt>
                <c:pt idx="146">
                  <c:v>2.4300000000000002</c:v>
                </c:pt>
                <c:pt idx="147">
                  <c:v>2.3199999999999998</c:v>
                </c:pt>
                <c:pt idx="148">
                  <c:v>2.25</c:v>
                </c:pt>
                <c:pt idx="149">
                  <c:v>2.17</c:v>
                </c:pt>
                <c:pt idx="150">
                  <c:v>2.15</c:v>
                </c:pt>
                <c:pt idx="151">
                  <c:v>2.1800000000000002</c:v>
                </c:pt>
                <c:pt idx="152">
                  <c:v>2.2200000000000002</c:v>
                </c:pt>
                <c:pt idx="153">
                  <c:v>2.2599999999999998</c:v>
                </c:pt>
                <c:pt idx="154">
                  <c:v>2.35</c:v>
                </c:pt>
                <c:pt idx="155">
                  <c:v>2.3199999999999998</c:v>
                </c:pt>
                <c:pt idx="156">
                  <c:v>2.31</c:v>
                </c:pt>
                <c:pt idx="157">
                  <c:v>2.2599999999999998</c:v>
                </c:pt>
                <c:pt idx="158">
                  <c:v>2.1800000000000002</c:v>
                </c:pt>
                <c:pt idx="159">
                  <c:v>2.09</c:v>
                </c:pt>
                <c:pt idx="160">
                  <c:v>1.97</c:v>
                </c:pt>
                <c:pt idx="161">
                  <c:v>1.8500000000000003</c:v>
                </c:pt>
                <c:pt idx="162">
                  <c:v>1.77</c:v>
                </c:pt>
                <c:pt idx="163">
                  <c:v>1.72</c:v>
                </c:pt>
                <c:pt idx="164">
                  <c:v>1.68</c:v>
                </c:pt>
                <c:pt idx="165">
                  <c:v>1.6</c:v>
                </c:pt>
                <c:pt idx="166">
                  <c:v>1.55</c:v>
                </c:pt>
                <c:pt idx="167">
                  <c:v>1.5</c:v>
                </c:pt>
                <c:pt idx="168">
                  <c:v>1.5</c:v>
                </c:pt>
                <c:pt idx="169">
                  <c:v>1.54</c:v>
                </c:pt>
                <c:pt idx="170">
                  <c:v>1.53</c:v>
                </c:pt>
                <c:pt idx="171">
                  <c:v>1.5700000000000003</c:v>
                </c:pt>
                <c:pt idx="172">
                  <c:v>1.59</c:v>
                </c:pt>
                <c:pt idx="173">
                  <c:v>1.6099999999999999</c:v>
                </c:pt>
                <c:pt idx="174">
                  <c:v>1.6200000000000003</c:v>
                </c:pt>
                <c:pt idx="175">
                  <c:v>1.6500000000000001</c:v>
                </c:pt>
                <c:pt idx="176">
                  <c:v>1.6500000000000001</c:v>
                </c:pt>
                <c:pt idx="177">
                  <c:v>1.66</c:v>
                </c:pt>
                <c:pt idx="178">
                  <c:v>1.6399999999999997</c:v>
                </c:pt>
                <c:pt idx="179">
                  <c:v>1.6</c:v>
                </c:pt>
                <c:pt idx="180">
                  <c:v>1.6200000000000003</c:v>
                </c:pt>
                <c:pt idx="181">
                  <c:v>1.6099999999999999</c:v>
                </c:pt>
                <c:pt idx="182">
                  <c:v>1.58</c:v>
                </c:pt>
                <c:pt idx="183">
                  <c:v>1.5700000000000003</c:v>
                </c:pt>
                <c:pt idx="184">
                  <c:v>1.5700000000000003</c:v>
                </c:pt>
                <c:pt idx="185">
                  <c:v>1.55</c:v>
                </c:pt>
                <c:pt idx="186">
                  <c:v>1.54</c:v>
                </c:pt>
                <c:pt idx="187">
                  <c:v>1.53</c:v>
                </c:pt>
                <c:pt idx="188">
                  <c:v>1.51</c:v>
                </c:pt>
                <c:pt idx="189">
                  <c:v>1.51</c:v>
                </c:pt>
                <c:pt idx="190">
                  <c:v>1.5</c:v>
                </c:pt>
                <c:pt idx="191">
                  <c:v>1.48</c:v>
                </c:pt>
                <c:pt idx="192">
                  <c:v>1.5</c:v>
                </c:pt>
                <c:pt idx="193">
                  <c:v>1.51</c:v>
                </c:pt>
                <c:pt idx="194">
                  <c:v>1.5</c:v>
                </c:pt>
                <c:pt idx="195">
                  <c:v>1.49</c:v>
                </c:pt>
                <c:pt idx="196">
                  <c:v>1.44</c:v>
                </c:pt>
                <c:pt idx="197">
                  <c:v>1.39</c:v>
                </c:pt>
                <c:pt idx="198">
                  <c:v>1.34</c:v>
                </c:pt>
                <c:pt idx="199">
                  <c:v>1.31</c:v>
                </c:pt>
                <c:pt idx="200">
                  <c:v>1.27</c:v>
                </c:pt>
                <c:pt idx="201">
                  <c:v>1.23</c:v>
                </c:pt>
                <c:pt idx="202">
                  <c:v>1.2</c:v>
                </c:pt>
                <c:pt idx="203">
                  <c:v>1.17</c:v>
                </c:pt>
                <c:pt idx="204">
                  <c:v>1.17</c:v>
                </c:pt>
                <c:pt idx="205">
                  <c:v>1.19</c:v>
                </c:pt>
                <c:pt idx="206">
                  <c:v>1.19</c:v>
                </c:pt>
                <c:pt idx="207">
                  <c:v>1.36</c:v>
                </c:pt>
                <c:pt idx="208">
                  <c:v>1.26</c:v>
                </c:pt>
                <c:pt idx="209">
                  <c:v>1.26</c:v>
                </c:pt>
                <c:pt idx="210">
                  <c:v>1.29</c:v>
                </c:pt>
                <c:pt idx="211">
                  <c:v>1.31</c:v>
                </c:pt>
                <c:pt idx="212">
                  <c:v>1.3</c:v>
                </c:pt>
                <c:pt idx="213">
                  <c:v>1.28</c:v>
                </c:pt>
                <c:pt idx="214">
                  <c:v>1.27</c:v>
                </c:pt>
                <c:pt idx="215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43-47B4-9B5E-911F5CF745DA}"/>
            </c:ext>
          </c:extLst>
        </c:ser>
        <c:ser>
          <c:idx val="1"/>
          <c:order val="1"/>
          <c:tx>
            <c:strRef>
              <c:f>'p60 graph1'!$A$6</c:f>
              <c:strCache>
                <c:ptCount val="1"/>
                <c:pt idx="0">
                  <c:v>Taux d'intérêt annuel (hors renégociations)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'p60 graph1'!$B$4:$HI$4</c:f>
              <c:numCache>
                <c:formatCode>mm\-yyyy</c:formatCode>
                <c:ptCount val="21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</c:numCache>
            </c:numRef>
          </c:cat>
          <c:val>
            <c:numRef>
              <c:f>'p60 graph1'!$B$6:$HI$6</c:f>
              <c:numCache>
                <c:formatCode>0.0</c:formatCode>
                <c:ptCount val="216"/>
                <c:pt idx="175">
                  <c:v>1.6123000000000003</c:v>
                </c:pt>
                <c:pt idx="176">
                  <c:v>1.6011000000000002</c:v>
                </c:pt>
                <c:pt idx="177">
                  <c:v>1.6154999999999999</c:v>
                </c:pt>
                <c:pt idx="178">
                  <c:v>1.5952000000000002</c:v>
                </c:pt>
                <c:pt idx="179">
                  <c:v>1.5653000000000001</c:v>
                </c:pt>
                <c:pt idx="180">
                  <c:v>1.5696000000000001</c:v>
                </c:pt>
                <c:pt idx="181">
                  <c:v>1.5559000000000001</c:v>
                </c:pt>
                <c:pt idx="182">
                  <c:v>1.5263</c:v>
                </c:pt>
                <c:pt idx="183">
                  <c:v>1.5226999999999999</c:v>
                </c:pt>
                <c:pt idx="184">
                  <c:v>1.5209999999999999</c:v>
                </c:pt>
                <c:pt idx="185">
                  <c:v>1.5037</c:v>
                </c:pt>
                <c:pt idx="186">
                  <c:v>1.4996</c:v>
                </c:pt>
                <c:pt idx="187">
                  <c:v>1.4911000000000001</c:v>
                </c:pt>
                <c:pt idx="188">
                  <c:v>1.4797</c:v>
                </c:pt>
                <c:pt idx="189">
                  <c:v>1.4717</c:v>
                </c:pt>
                <c:pt idx="190">
                  <c:v>1.4653</c:v>
                </c:pt>
                <c:pt idx="191">
                  <c:v>1.4544999999999999</c:v>
                </c:pt>
                <c:pt idx="192">
                  <c:v>1.4742</c:v>
                </c:pt>
                <c:pt idx="193">
                  <c:v>1.4818</c:v>
                </c:pt>
                <c:pt idx="194">
                  <c:v>1.4732000000000001</c:v>
                </c:pt>
                <c:pt idx="195">
                  <c:v>1.4557</c:v>
                </c:pt>
                <c:pt idx="196">
                  <c:v>1.4104000000000001</c:v>
                </c:pt>
                <c:pt idx="197">
                  <c:v>1.3573</c:v>
                </c:pt>
                <c:pt idx="198">
                  <c:v>1.3061</c:v>
                </c:pt>
                <c:pt idx="199">
                  <c:v>1.2661</c:v>
                </c:pt>
                <c:pt idx="200">
                  <c:v>1.234</c:v>
                </c:pt>
                <c:pt idx="201">
                  <c:v>1.1879999999999999</c:v>
                </c:pt>
                <c:pt idx="202">
                  <c:v>1.1589</c:v>
                </c:pt>
                <c:pt idx="203">
                  <c:v>1.1336999999999999</c:v>
                </c:pt>
                <c:pt idx="204">
                  <c:v>1.1446000000000001</c:v>
                </c:pt>
                <c:pt idx="205">
                  <c:v>1.1609</c:v>
                </c:pt>
                <c:pt idx="206">
                  <c:v>1.1662999999999999</c:v>
                </c:pt>
                <c:pt idx="207">
                  <c:v>1.1596</c:v>
                </c:pt>
                <c:pt idx="208">
                  <c:v>1.163</c:v>
                </c:pt>
                <c:pt idx="209">
                  <c:v>1.2073</c:v>
                </c:pt>
                <c:pt idx="210">
                  <c:v>1.2650999999999999</c:v>
                </c:pt>
                <c:pt idx="211">
                  <c:v>1.2908999999999999</c:v>
                </c:pt>
                <c:pt idx="212">
                  <c:v>1.2773000000000001</c:v>
                </c:pt>
                <c:pt idx="213">
                  <c:v>1.2579</c:v>
                </c:pt>
                <c:pt idx="214">
                  <c:v>1.2358</c:v>
                </c:pt>
                <c:pt idx="215">
                  <c:v>1.2043999999999999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43-47B4-9B5E-911F5CF74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395599"/>
        <c:axId val="304401007"/>
      </c:lineChart>
      <c:dateAx>
        <c:axId val="30439559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4401007"/>
        <c:crosses val="autoZero"/>
        <c:auto val="1"/>
        <c:lblOffset val="100"/>
        <c:baseTimeUnit val="months"/>
        <c:majorUnit val="12"/>
        <c:majorTimeUnit val="months"/>
      </c:dateAx>
      <c:valAx>
        <c:axId val="30440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4395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'p60 graph2'!$A$5</c:f>
              <c:strCache>
                <c:ptCount val="1"/>
                <c:pt idx="0">
                  <c:v>Nouveaux prêts (hors rachats et renégociations à partir de 2011)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'p60 graph2'!$B$4:$HI$4</c:f>
              <c:numCache>
                <c:formatCode>mm\-yyyy</c:formatCode>
                <c:ptCount val="21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</c:numCache>
            </c:numRef>
          </c:cat>
          <c:val>
            <c:numRef>
              <c:f>'p60 graph2'!$B$5:$HI$5</c:f>
              <c:numCache>
                <c:formatCode>0.0</c:formatCode>
                <c:ptCount val="216"/>
                <c:pt idx="0">
                  <c:v>4.7</c:v>
                </c:pt>
                <c:pt idx="1">
                  <c:v>5.0999999999999996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5.9</c:v>
                </c:pt>
                <c:pt idx="6">
                  <c:v>6.3</c:v>
                </c:pt>
                <c:pt idx="7">
                  <c:v>6.9</c:v>
                </c:pt>
                <c:pt idx="8">
                  <c:v>8.3000000000000007</c:v>
                </c:pt>
                <c:pt idx="9">
                  <c:v>8.1</c:v>
                </c:pt>
                <c:pt idx="10">
                  <c:v>7.3</c:v>
                </c:pt>
                <c:pt idx="11">
                  <c:v>7</c:v>
                </c:pt>
                <c:pt idx="12">
                  <c:v>7.6</c:v>
                </c:pt>
                <c:pt idx="13">
                  <c:v>8.3000000000000007</c:v>
                </c:pt>
                <c:pt idx="14">
                  <c:v>7.6</c:v>
                </c:pt>
                <c:pt idx="15">
                  <c:v>7.4</c:v>
                </c:pt>
                <c:pt idx="16">
                  <c:v>7.6</c:v>
                </c:pt>
                <c:pt idx="17">
                  <c:v>7.7</c:v>
                </c:pt>
                <c:pt idx="18">
                  <c:v>7.3</c:v>
                </c:pt>
                <c:pt idx="19">
                  <c:v>6.5</c:v>
                </c:pt>
                <c:pt idx="20">
                  <c:v>7.4</c:v>
                </c:pt>
                <c:pt idx="21">
                  <c:v>7.4</c:v>
                </c:pt>
                <c:pt idx="22">
                  <c:v>7.4</c:v>
                </c:pt>
                <c:pt idx="23">
                  <c:v>8.1</c:v>
                </c:pt>
                <c:pt idx="24">
                  <c:v>8.5</c:v>
                </c:pt>
                <c:pt idx="25">
                  <c:v>7.8</c:v>
                </c:pt>
                <c:pt idx="26">
                  <c:v>8.4</c:v>
                </c:pt>
                <c:pt idx="27">
                  <c:v>9.4</c:v>
                </c:pt>
                <c:pt idx="28">
                  <c:v>9.8000000000000007</c:v>
                </c:pt>
                <c:pt idx="29">
                  <c:v>11.4</c:v>
                </c:pt>
                <c:pt idx="30">
                  <c:v>10.5</c:v>
                </c:pt>
                <c:pt idx="31">
                  <c:v>10.4</c:v>
                </c:pt>
                <c:pt idx="32">
                  <c:v>10.6</c:v>
                </c:pt>
                <c:pt idx="33">
                  <c:v>11.7</c:v>
                </c:pt>
                <c:pt idx="34">
                  <c:v>11.5</c:v>
                </c:pt>
                <c:pt idx="35">
                  <c:v>11.6</c:v>
                </c:pt>
                <c:pt idx="36">
                  <c:v>11.2</c:v>
                </c:pt>
                <c:pt idx="37">
                  <c:v>11</c:v>
                </c:pt>
                <c:pt idx="38">
                  <c:v>12.4</c:v>
                </c:pt>
                <c:pt idx="39">
                  <c:v>12.6</c:v>
                </c:pt>
                <c:pt idx="40">
                  <c:v>12.3</c:v>
                </c:pt>
                <c:pt idx="41">
                  <c:v>12.7</c:v>
                </c:pt>
                <c:pt idx="42">
                  <c:v>12</c:v>
                </c:pt>
                <c:pt idx="43">
                  <c:v>11.7</c:v>
                </c:pt>
                <c:pt idx="44">
                  <c:v>12</c:v>
                </c:pt>
                <c:pt idx="45">
                  <c:v>12.1</c:v>
                </c:pt>
                <c:pt idx="46">
                  <c:v>12.1</c:v>
                </c:pt>
                <c:pt idx="47">
                  <c:v>10.3</c:v>
                </c:pt>
                <c:pt idx="48">
                  <c:v>11</c:v>
                </c:pt>
                <c:pt idx="49">
                  <c:v>11.1</c:v>
                </c:pt>
                <c:pt idx="50">
                  <c:v>11.4</c:v>
                </c:pt>
                <c:pt idx="51">
                  <c:v>11.1</c:v>
                </c:pt>
                <c:pt idx="52">
                  <c:v>10.9</c:v>
                </c:pt>
                <c:pt idx="53">
                  <c:v>11.6</c:v>
                </c:pt>
                <c:pt idx="54">
                  <c:v>11.6</c:v>
                </c:pt>
                <c:pt idx="55">
                  <c:v>11.6</c:v>
                </c:pt>
                <c:pt idx="56">
                  <c:v>11.4</c:v>
                </c:pt>
                <c:pt idx="57">
                  <c:v>11</c:v>
                </c:pt>
                <c:pt idx="58">
                  <c:v>11</c:v>
                </c:pt>
                <c:pt idx="59">
                  <c:v>9.6</c:v>
                </c:pt>
                <c:pt idx="60">
                  <c:v>10</c:v>
                </c:pt>
                <c:pt idx="61">
                  <c:v>10.4</c:v>
                </c:pt>
                <c:pt idx="62">
                  <c:v>9.5</c:v>
                </c:pt>
                <c:pt idx="63">
                  <c:v>8.8000000000000007</c:v>
                </c:pt>
                <c:pt idx="64">
                  <c:v>8.5</c:v>
                </c:pt>
                <c:pt idx="65">
                  <c:v>8.1999999999999993</c:v>
                </c:pt>
                <c:pt idx="66">
                  <c:v>8.3000000000000007</c:v>
                </c:pt>
                <c:pt idx="67">
                  <c:v>9.1999999999999993</c:v>
                </c:pt>
                <c:pt idx="68">
                  <c:v>7</c:v>
                </c:pt>
                <c:pt idx="69">
                  <c:v>7.2</c:v>
                </c:pt>
                <c:pt idx="70">
                  <c:v>6.2</c:v>
                </c:pt>
                <c:pt idx="71">
                  <c:v>5.7</c:v>
                </c:pt>
                <c:pt idx="72">
                  <c:v>4.0999999999999996</c:v>
                </c:pt>
                <c:pt idx="73">
                  <c:v>4.5999999999999996</c:v>
                </c:pt>
                <c:pt idx="74">
                  <c:v>5.4</c:v>
                </c:pt>
                <c:pt idx="75">
                  <c:v>6</c:v>
                </c:pt>
                <c:pt idx="76">
                  <c:v>6.5</c:v>
                </c:pt>
                <c:pt idx="77">
                  <c:v>6.5</c:v>
                </c:pt>
                <c:pt idx="78">
                  <c:v>7</c:v>
                </c:pt>
                <c:pt idx="79">
                  <c:v>7</c:v>
                </c:pt>
                <c:pt idx="80">
                  <c:v>7.7</c:v>
                </c:pt>
                <c:pt idx="81">
                  <c:v>8.1</c:v>
                </c:pt>
                <c:pt idx="82">
                  <c:v>7.9</c:v>
                </c:pt>
                <c:pt idx="83">
                  <c:v>9.6</c:v>
                </c:pt>
                <c:pt idx="84">
                  <c:v>8.6999999999999993</c:v>
                </c:pt>
                <c:pt idx="85">
                  <c:v>9.8000000000000007</c:v>
                </c:pt>
                <c:pt idx="86">
                  <c:v>9.9</c:v>
                </c:pt>
                <c:pt idx="87">
                  <c:v>10</c:v>
                </c:pt>
                <c:pt idx="88">
                  <c:v>11.1</c:v>
                </c:pt>
                <c:pt idx="89">
                  <c:v>11.5</c:v>
                </c:pt>
                <c:pt idx="90">
                  <c:v>12.2</c:v>
                </c:pt>
                <c:pt idx="91">
                  <c:v>12.2</c:v>
                </c:pt>
                <c:pt idx="92">
                  <c:v>12.4</c:v>
                </c:pt>
                <c:pt idx="93">
                  <c:v>12.3</c:v>
                </c:pt>
                <c:pt idx="94">
                  <c:v>14.9</c:v>
                </c:pt>
                <c:pt idx="95">
                  <c:v>18.100000000000001</c:v>
                </c:pt>
                <c:pt idx="96">
                  <c:v>9.3797999999999995</c:v>
                </c:pt>
                <c:pt idx="97">
                  <c:v>9.1</c:v>
                </c:pt>
                <c:pt idx="98">
                  <c:v>9.9497999999999998</c:v>
                </c:pt>
                <c:pt idx="99">
                  <c:v>9.5831999999999997</c:v>
                </c:pt>
                <c:pt idx="100">
                  <c:v>10.629899999999999</c:v>
                </c:pt>
                <c:pt idx="101">
                  <c:v>8.7317999999999998</c:v>
                </c:pt>
                <c:pt idx="102">
                  <c:v>8.5283999999999995</c:v>
                </c:pt>
                <c:pt idx="103">
                  <c:v>8.0909999999999993</c:v>
                </c:pt>
                <c:pt idx="104">
                  <c:v>7.9305000000000003</c:v>
                </c:pt>
                <c:pt idx="105">
                  <c:v>8.0495999999999999</c:v>
                </c:pt>
                <c:pt idx="106">
                  <c:v>8.4105000000000008</c:v>
                </c:pt>
                <c:pt idx="107">
                  <c:v>10.780200000000001</c:v>
                </c:pt>
                <c:pt idx="108">
                  <c:v>10.8819</c:v>
                </c:pt>
                <c:pt idx="109">
                  <c:v>6.0332999999999997</c:v>
                </c:pt>
                <c:pt idx="110">
                  <c:v>6.7615666666666661</c:v>
                </c:pt>
                <c:pt idx="111">
                  <c:v>6.3449</c:v>
                </c:pt>
                <c:pt idx="112">
                  <c:v>6.2325999999999997</c:v>
                </c:pt>
                <c:pt idx="113">
                  <c:v>6.9683333333333337</c:v>
                </c:pt>
                <c:pt idx="114">
                  <c:v>6.8547000000000002</c:v>
                </c:pt>
                <c:pt idx="115">
                  <c:v>6.7080000000000002</c:v>
                </c:pt>
                <c:pt idx="116">
                  <c:v>6.5627666666666666</c:v>
                </c:pt>
                <c:pt idx="117">
                  <c:v>6.9691999999999998</c:v>
                </c:pt>
                <c:pt idx="118">
                  <c:v>6.5663999999999998</c:v>
                </c:pt>
                <c:pt idx="119">
                  <c:v>7.4373999999999993</c:v>
                </c:pt>
                <c:pt idx="120">
                  <c:v>8.3886000000000003</c:v>
                </c:pt>
                <c:pt idx="121">
                  <c:v>6.954533333333333</c:v>
                </c:pt>
                <c:pt idx="122">
                  <c:v>7.3679333333333341</c:v>
                </c:pt>
                <c:pt idx="123">
                  <c:v>7.2774000000000001</c:v>
                </c:pt>
                <c:pt idx="124">
                  <c:v>7.6</c:v>
                </c:pt>
                <c:pt idx="125">
                  <c:v>7.8004666666666669</c:v>
                </c:pt>
                <c:pt idx="126">
                  <c:v>8.3311999999999991</c:v>
                </c:pt>
                <c:pt idx="127">
                  <c:v>8.7948666666666675</c:v>
                </c:pt>
                <c:pt idx="128">
                  <c:v>8.4710000000000001</c:v>
                </c:pt>
                <c:pt idx="129">
                  <c:v>8.8695000000000004</c:v>
                </c:pt>
                <c:pt idx="130">
                  <c:v>8.44</c:v>
                </c:pt>
                <c:pt idx="131">
                  <c:v>8.4712333333333341</c:v>
                </c:pt>
                <c:pt idx="132">
                  <c:v>7.6416000000000004</c:v>
                </c:pt>
                <c:pt idx="133">
                  <c:v>8.6990999999999996</c:v>
                </c:pt>
                <c:pt idx="134">
                  <c:v>7.1379999999999999</c:v>
                </c:pt>
                <c:pt idx="135">
                  <c:v>7.6229999999999993</c:v>
                </c:pt>
                <c:pt idx="136">
                  <c:v>7.4297999999999993</c:v>
                </c:pt>
                <c:pt idx="137">
                  <c:v>7.7489999999999997</c:v>
                </c:pt>
                <c:pt idx="138">
                  <c:v>7.9855999999999998</c:v>
                </c:pt>
                <c:pt idx="139">
                  <c:v>8.0671666666666653</c:v>
                </c:pt>
                <c:pt idx="140">
                  <c:v>7.3966000000000003</c:v>
                </c:pt>
                <c:pt idx="141">
                  <c:v>5.9201999999999995</c:v>
                </c:pt>
                <c:pt idx="142">
                  <c:v>7.4051999999999998</c:v>
                </c:pt>
                <c:pt idx="143">
                  <c:v>7.4844000000000008</c:v>
                </c:pt>
                <c:pt idx="144">
                  <c:v>7.2627000000000006</c:v>
                </c:pt>
                <c:pt idx="145">
                  <c:v>6.8926000000000007</c:v>
                </c:pt>
                <c:pt idx="146">
                  <c:v>7.52</c:v>
                </c:pt>
                <c:pt idx="147">
                  <c:v>7.9002000000000017</c:v>
                </c:pt>
                <c:pt idx="148">
                  <c:v>7.7603999999999989</c:v>
                </c:pt>
                <c:pt idx="149">
                  <c:v>9.0768000000000004</c:v>
                </c:pt>
                <c:pt idx="150">
                  <c:v>9.36</c:v>
                </c:pt>
                <c:pt idx="151">
                  <c:v>9.4499999999999993</c:v>
                </c:pt>
                <c:pt idx="152">
                  <c:v>10.0555</c:v>
                </c:pt>
                <c:pt idx="153">
                  <c:v>9.700800000000001</c:v>
                </c:pt>
                <c:pt idx="154">
                  <c:v>10.642800000000001</c:v>
                </c:pt>
                <c:pt idx="155">
                  <c:v>9.5312000000000019</c:v>
                </c:pt>
                <c:pt idx="156">
                  <c:v>8.5894000000000013</c:v>
                </c:pt>
                <c:pt idx="157">
                  <c:v>10.207999999999998</c:v>
                </c:pt>
                <c:pt idx="158">
                  <c:v>9.8670000000000009</c:v>
                </c:pt>
                <c:pt idx="159">
                  <c:v>10.648800000000001</c:v>
                </c:pt>
                <c:pt idx="160">
                  <c:v>11.265999999999998</c:v>
                </c:pt>
                <c:pt idx="161">
                  <c:v>11.822900000000001</c:v>
                </c:pt>
                <c:pt idx="162">
                  <c:v>11.6127</c:v>
                </c:pt>
                <c:pt idx="163">
                  <c:v>11.923800000000002</c:v>
                </c:pt>
                <c:pt idx="164">
                  <c:v>12.390400000000001</c:v>
                </c:pt>
                <c:pt idx="165">
                  <c:v>12.42</c:v>
                </c:pt>
                <c:pt idx="166">
                  <c:v>12.288899999999998</c:v>
                </c:pt>
                <c:pt idx="167">
                  <c:v>13.981000000000002</c:v>
                </c:pt>
                <c:pt idx="168">
                  <c:v>14.7456</c:v>
                </c:pt>
                <c:pt idx="169">
                  <c:v>13.466999999999999</c:v>
                </c:pt>
                <c:pt idx="170">
                  <c:v>14.657399999999999</c:v>
                </c:pt>
                <c:pt idx="171">
                  <c:v>14.039</c:v>
                </c:pt>
                <c:pt idx="172">
                  <c:v>14.284800000000001</c:v>
                </c:pt>
                <c:pt idx="173">
                  <c:v>13.9932</c:v>
                </c:pt>
                <c:pt idx="174">
                  <c:v>13.850999999999999</c:v>
                </c:pt>
                <c:pt idx="175">
                  <c:v>10.7361</c:v>
                </c:pt>
                <c:pt idx="176">
                  <c:v>10.972799999999999</c:v>
                </c:pt>
                <c:pt idx="177">
                  <c:v>11.222999999999999</c:v>
                </c:pt>
                <c:pt idx="178">
                  <c:v>13.490400000000001</c:v>
                </c:pt>
                <c:pt idx="179">
                  <c:v>14.314</c:v>
                </c:pt>
                <c:pt idx="180">
                  <c:v>13.562200000000001</c:v>
                </c:pt>
                <c:pt idx="181">
                  <c:v>12.019600000000001</c:v>
                </c:pt>
                <c:pt idx="182">
                  <c:v>13.073399999999999</c:v>
                </c:pt>
                <c:pt idx="183">
                  <c:v>13.218399999999999</c:v>
                </c:pt>
                <c:pt idx="184">
                  <c:v>13.105799999999999</c:v>
                </c:pt>
                <c:pt idx="185">
                  <c:v>14.297000000000001</c:v>
                </c:pt>
                <c:pt idx="186">
                  <c:v>14.916400000000001</c:v>
                </c:pt>
                <c:pt idx="187">
                  <c:v>14.566600000000001</c:v>
                </c:pt>
                <c:pt idx="188">
                  <c:v>14.45</c:v>
                </c:pt>
                <c:pt idx="189">
                  <c:v>15.048</c:v>
                </c:pt>
                <c:pt idx="190">
                  <c:v>14.502400000000002</c:v>
                </c:pt>
                <c:pt idx="191">
                  <c:v>15.1158</c:v>
                </c:pt>
                <c:pt idx="192">
                  <c:v>14.677999999999999</c:v>
                </c:pt>
                <c:pt idx="193">
                  <c:v>14.624299999999998</c:v>
                </c:pt>
                <c:pt idx="194">
                  <c:v>15.014999999999999</c:v>
                </c:pt>
                <c:pt idx="195">
                  <c:v>15.345000000000002</c:v>
                </c:pt>
                <c:pt idx="196">
                  <c:v>14.631600000000001</c:v>
                </c:pt>
                <c:pt idx="197">
                  <c:v>16.1112</c:v>
                </c:pt>
                <c:pt idx="198">
                  <c:v>17.4468</c:v>
                </c:pt>
                <c:pt idx="199">
                  <c:v>15.9848</c:v>
                </c:pt>
                <c:pt idx="200">
                  <c:v>16.578800000000001</c:v>
                </c:pt>
                <c:pt idx="201">
                  <c:v>17.981999999999999</c:v>
                </c:pt>
                <c:pt idx="202">
                  <c:v>17.2546</c:v>
                </c:pt>
                <c:pt idx="203">
                  <c:v>17.605600000000003</c:v>
                </c:pt>
                <c:pt idx="204">
                  <c:v>16.776</c:v>
                </c:pt>
                <c:pt idx="205">
                  <c:v>18.169899999999998</c:v>
                </c:pt>
                <c:pt idx="206">
                  <c:v>14.327999999999999</c:v>
                </c:pt>
                <c:pt idx="207">
                  <c:v>10.58</c:v>
                </c:pt>
                <c:pt idx="208">
                  <c:v>14.238</c:v>
                </c:pt>
                <c:pt idx="209">
                  <c:v>13.112000000000002</c:v>
                </c:pt>
                <c:pt idx="210">
                  <c:v>13.673999999999999</c:v>
                </c:pt>
                <c:pt idx="211">
                  <c:v>16.7056</c:v>
                </c:pt>
                <c:pt idx="212">
                  <c:v>18.877800000000001</c:v>
                </c:pt>
                <c:pt idx="213">
                  <c:v>20.154499999999999</c:v>
                </c:pt>
                <c:pt idx="214">
                  <c:v>18.704000000000001</c:v>
                </c:pt>
                <c:pt idx="215">
                  <c:v>17.331599999999998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D-42B9-B34D-E0EB2E7FF96F}"/>
            </c:ext>
          </c:extLst>
        </c:ser>
        <c:ser>
          <c:idx val="1"/>
          <c:order val="1"/>
          <c:tx>
            <c:strRef>
              <c:f>'p60 graph2'!$A$6</c:f>
              <c:strCache>
                <c:ptCount val="1"/>
                <c:pt idx="0">
                  <c:v>Rachats et renégociations (à partir de 2011)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'p60 graph2'!$B$4:$HI$4</c:f>
              <c:numCache>
                <c:formatCode>mm\-yyyy</c:formatCode>
                <c:ptCount val="21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</c:numCache>
            </c:numRef>
          </c:cat>
          <c:val>
            <c:numRef>
              <c:f>'p60 graph2'!$B$6:$HI$6</c:f>
              <c:numCache>
                <c:formatCode>0.0</c:formatCode>
                <c:ptCount val="216"/>
                <c:pt idx="95">
                  <c:v>0</c:v>
                </c:pt>
                <c:pt idx="96">
                  <c:v>6.8201999999999998</c:v>
                </c:pt>
                <c:pt idx="97">
                  <c:v>4.9000000000000004</c:v>
                </c:pt>
                <c:pt idx="98">
                  <c:v>3.8502000000000005</c:v>
                </c:pt>
                <c:pt idx="99">
                  <c:v>2.5167999999999999</c:v>
                </c:pt>
                <c:pt idx="100">
                  <c:v>2.0701000000000001</c:v>
                </c:pt>
                <c:pt idx="101">
                  <c:v>1.1681999999999999</c:v>
                </c:pt>
                <c:pt idx="102">
                  <c:v>0.67159999999999997</c:v>
                </c:pt>
                <c:pt idx="103">
                  <c:v>0.60899999999999987</c:v>
                </c:pt>
                <c:pt idx="104">
                  <c:v>0.56950000000000001</c:v>
                </c:pt>
                <c:pt idx="105">
                  <c:v>0.5504</c:v>
                </c:pt>
                <c:pt idx="106">
                  <c:v>0.48950000000000005</c:v>
                </c:pt>
                <c:pt idx="107">
                  <c:v>0.51980000000000015</c:v>
                </c:pt>
                <c:pt idx="108">
                  <c:v>0.41810000000000003</c:v>
                </c:pt>
                <c:pt idx="109">
                  <c:v>0.26669999999999999</c:v>
                </c:pt>
                <c:pt idx="110">
                  <c:v>0.33843333333333336</c:v>
                </c:pt>
                <c:pt idx="111">
                  <c:v>0.35509999999999997</c:v>
                </c:pt>
                <c:pt idx="112">
                  <c:v>0.36739999999999995</c:v>
                </c:pt>
                <c:pt idx="113">
                  <c:v>0.43166666666666664</c:v>
                </c:pt>
                <c:pt idx="114">
                  <c:v>0.44529999999999992</c:v>
                </c:pt>
                <c:pt idx="115">
                  <c:v>0.49199999999999994</c:v>
                </c:pt>
                <c:pt idx="116">
                  <c:v>0.53723333333333334</c:v>
                </c:pt>
                <c:pt idx="117">
                  <c:v>0.63080000000000003</c:v>
                </c:pt>
                <c:pt idx="118">
                  <c:v>0.63360000000000005</c:v>
                </c:pt>
                <c:pt idx="119">
                  <c:v>0.76260000000000006</c:v>
                </c:pt>
                <c:pt idx="120">
                  <c:v>0.9114000000000001</c:v>
                </c:pt>
                <c:pt idx="121">
                  <c:v>1.6454666666666666</c:v>
                </c:pt>
                <c:pt idx="122">
                  <c:v>2.9320666666666666</c:v>
                </c:pt>
                <c:pt idx="123">
                  <c:v>4.4225999999999992</c:v>
                </c:pt>
                <c:pt idx="124">
                  <c:v>4.4000000000000004</c:v>
                </c:pt>
                <c:pt idx="125">
                  <c:v>4.2995333333333328</c:v>
                </c:pt>
                <c:pt idx="126">
                  <c:v>4.3687999999999994</c:v>
                </c:pt>
                <c:pt idx="127">
                  <c:v>4.6051333333333337</c:v>
                </c:pt>
                <c:pt idx="128">
                  <c:v>4.4290000000000003</c:v>
                </c:pt>
                <c:pt idx="129">
                  <c:v>4.6304999999999996</c:v>
                </c:pt>
                <c:pt idx="130">
                  <c:v>3.56</c:v>
                </c:pt>
                <c:pt idx="131">
                  <c:v>2.8287666666666667</c:v>
                </c:pt>
                <c:pt idx="132">
                  <c:v>1.9583999999999997</c:v>
                </c:pt>
                <c:pt idx="133">
                  <c:v>2.0008999999999997</c:v>
                </c:pt>
                <c:pt idx="134">
                  <c:v>1.462</c:v>
                </c:pt>
                <c:pt idx="135">
                  <c:v>1.3770000000000002</c:v>
                </c:pt>
                <c:pt idx="136">
                  <c:v>1.2701999999999998</c:v>
                </c:pt>
                <c:pt idx="137">
                  <c:v>1.2510000000000001</c:v>
                </c:pt>
                <c:pt idx="138">
                  <c:v>1.2143999999999999</c:v>
                </c:pt>
                <c:pt idx="139">
                  <c:v>1.6328333333333331</c:v>
                </c:pt>
                <c:pt idx="140">
                  <c:v>1.9034000000000004</c:v>
                </c:pt>
                <c:pt idx="141">
                  <c:v>1.8798000000000001</c:v>
                </c:pt>
                <c:pt idx="142">
                  <c:v>2.7947999999999995</c:v>
                </c:pt>
                <c:pt idx="143">
                  <c:v>3.3155999999999999</c:v>
                </c:pt>
                <c:pt idx="144">
                  <c:v>5.6372999999999998</c:v>
                </c:pt>
                <c:pt idx="145">
                  <c:v>7.4074</c:v>
                </c:pt>
                <c:pt idx="146">
                  <c:v>8.48</c:v>
                </c:pt>
                <c:pt idx="147">
                  <c:v>9.1997999999999998</c:v>
                </c:pt>
                <c:pt idx="148">
                  <c:v>9.6395999999999997</c:v>
                </c:pt>
                <c:pt idx="149">
                  <c:v>9.523200000000001</c:v>
                </c:pt>
                <c:pt idx="150">
                  <c:v>10.64</c:v>
                </c:pt>
                <c:pt idx="151">
                  <c:v>13.05</c:v>
                </c:pt>
                <c:pt idx="152">
                  <c:v>12.044500000000001</c:v>
                </c:pt>
                <c:pt idx="153">
                  <c:v>9.0991999999999997</c:v>
                </c:pt>
                <c:pt idx="154">
                  <c:v>7.4572000000000012</c:v>
                </c:pt>
                <c:pt idx="155">
                  <c:v>5.2687999999999997</c:v>
                </c:pt>
                <c:pt idx="156">
                  <c:v>4.8106</c:v>
                </c:pt>
                <c:pt idx="157">
                  <c:v>4.2920000000000007</c:v>
                </c:pt>
                <c:pt idx="158">
                  <c:v>3.9330000000000003</c:v>
                </c:pt>
                <c:pt idx="159">
                  <c:v>4.6512000000000002</c:v>
                </c:pt>
                <c:pt idx="160">
                  <c:v>5.9340000000000002</c:v>
                </c:pt>
                <c:pt idx="161">
                  <c:v>7.2771000000000008</c:v>
                </c:pt>
                <c:pt idx="162">
                  <c:v>9.087299999999999</c:v>
                </c:pt>
                <c:pt idx="163">
                  <c:v>11.876199999999999</c:v>
                </c:pt>
                <c:pt idx="164">
                  <c:v>13.2096</c:v>
                </c:pt>
                <c:pt idx="165">
                  <c:v>14.58</c:v>
                </c:pt>
                <c:pt idx="166">
                  <c:v>17.6111</c:v>
                </c:pt>
                <c:pt idx="167">
                  <c:v>17.018999999999998</c:v>
                </c:pt>
                <c:pt idx="168">
                  <c:v>23.654399999999999</c:v>
                </c:pt>
                <c:pt idx="169">
                  <c:v>20.033000000000001</c:v>
                </c:pt>
                <c:pt idx="170">
                  <c:v>15.942600000000002</c:v>
                </c:pt>
                <c:pt idx="171">
                  <c:v>13.761000000000001</c:v>
                </c:pt>
                <c:pt idx="172">
                  <c:v>10.5152</c:v>
                </c:pt>
                <c:pt idx="173">
                  <c:v>6.7067999999999994</c:v>
                </c:pt>
                <c:pt idx="174">
                  <c:v>5.149</c:v>
                </c:pt>
                <c:pt idx="175">
                  <c:v>4.3639000000000001</c:v>
                </c:pt>
                <c:pt idx="176">
                  <c:v>3.4272000000000005</c:v>
                </c:pt>
                <c:pt idx="177">
                  <c:v>3.2770000000000006</c:v>
                </c:pt>
                <c:pt idx="178">
                  <c:v>3.3095999999999997</c:v>
                </c:pt>
                <c:pt idx="179">
                  <c:v>2.6860000000000004</c:v>
                </c:pt>
                <c:pt idx="180">
                  <c:v>3.0378000000000003</c:v>
                </c:pt>
                <c:pt idx="181">
                  <c:v>3.0803999999999996</c:v>
                </c:pt>
                <c:pt idx="182">
                  <c:v>3.1266000000000003</c:v>
                </c:pt>
                <c:pt idx="183">
                  <c:v>3.1815999999999995</c:v>
                </c:pt>
                <c:pt idx="184">
                  <c:v>3.0942000000000003</c:v>
                </c:pt>
                <c:pt idx="185">
                  <c:v>2.7030000000000003</c:v>
                </c:pt>
                <c:pt idx="186">
                  <c:v>2.8835999999999999</c:v>
                </c:pt>
                <c:pt idx="187">
                  <c:v>2.7334000000000005</c:v>
                </c:pt>
                <c:pt idx="188">
                  <c:v>2.5499999999999998</c:v>
                </c:pt>
                <c:pt idx="189">
                  <c:v>2.952</c:v>
                </c:pt>
                <c:pt idx="190">
                  <c:v>3.0976000000000004</c:v>
                </c:pt>
                <c:pt idx="191">
                  <c:v>2.5841999999999996</c:v>
                </c:pt>
                <c:pt idx="192">
                  <c:v>3.222</c:v>
                </c:pt>
                <c:pt idx="193">
                  <c:v>3.2757000000000001</c:v>
                </c:pt>
                <c:pt idx="194">
                  <c:v>3.1850000000000001</c:v>
                </c:pt>
                <c:pt idx="195">
                  <c:v>3.2549999999999999</c:v>
                </c:pt>
                <c:pt idx="196">
                  <c:v>3.1684000000000001</c:v>
                </c:pt>
                <c:pt idx="197">
                  <c:v>3.4888000000000003</c:v>
                </c:pt>
                <c:pt idx="198">
                  <c:v>4.2531999999999996</c:v>
                </c:pt>
                <c:pt idx="199">
                  <c:v>5.2151999999999994</c:v>
                </c:pt>
                <c:pt idx="200">
                  <c:v>5.1212</c:v>
                </c:pt>
                <c:pt idx="201">
                  <c:v>6.3180000000000005</c:v>
                </c:pt>
                <c:pt idx="202">
                  <c:v>6.9453999999999994</c:v>
                </c:pt>
                <c:pt idx="203">
                  <c:v>5.9944000000000006</c:v>
                </c:pt>
                <c:pt idx="204">
                  <c:v>6.524</c:v>
                </c:pt>
                <c:pt idx="205">
                  <c:v>7.5301</c:v>
                </c:pt>
                <c:pt idx="206">
                  <c:v>5.5719999999999992</c:v>
                </c:pt>
                <c:pt idx="207">
                  <c:v>9.42</c:v>
                </c:pt>
                <c:pt idx="208">
                  <c:v>6.7620000000000005</c:v>
                </c:pt>
                <c:pt idx="209">
                  <c:v>4.4880000000000004</c:v>
                </c:pt>
                <c:pt idx="210">
                  <c:v>3.5259999999999998</c:v>
                </c:pt>
                <c:pt idx="211">
                  <c:v>2.9944000000000002</c:v>
                </c:pt>
                <c:pt idx="212">
                  <c:v>3.0221999999999998</c:v>
                </c:pt>
                <c:pt idx="213">
                  <c:v>3.1455000000000002</c:v>
                </c:pt>
                <c:pt idx="214">
                  <c:v>3.6959999999999997</c:v>
                </c:pt>
                <c:pt idx="215">
                  <c:v>2.8683999999999998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D-42B9-B34D-E0EB2E7FF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879055"/>
        <c:axId val="504876559"/>
      </c:areaChart>
      <c:dateAx>
        <c:axId val="5048790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876559"/>
        <c:crosses val="autoZero"/>
        <c:auto val="1"/>
        <c:lblOffset val="100"/>
        <c:baseTimeUnit val="months"/>
        <c:majorUnit val="12"/>
        <c:majorTimeUnit val="months"/>
      </c:dateAx>
      <c:valAx>
        <c:axId val="504876559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879055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40837008193204E-2"/>
          <c:y val="5.0357676481667391E-2"/>
          <c:w val="0.86069904628258098"/>
          <c:h val="0.79649442803304071"/>
        </c:manualLayout>
      </c:layout>
      <c:lineChart>
        <c:grouping val="standard"/>
        <c:varyColors val="0"/>
        <c:ser>
          <c:idx val="0"/>
          <c:order val="0"/>
          <c:tx>
            <c:strRef>
              <c:f>'p60 graph3'!$A$5</c:f>
              <c:strCache>
                <c:ptCount val="1"/>
                <c:pt idx="0">
                  <c:v>Durée (en mois)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'p60 graph3'!$A$5:$A$69</c:f>
              <c:strCache>
                <c:ptCount val="6"/>
                <c:pt idx="0">
                  <c:v>Durée (en mois)</c:v>
                </c:pt>
                <c:pt idx="1">
                  <c:v>Indice des prix des logements (base 2015)</c:v>
                </c:pt>
                <c:pt idx="3">
                  <c:v>Sources : Banque de France ; Insee, indice des prix du logement</c:v>
                </c:pt>
                <c:pt idx="5">
                  <c:v>Sommaire</c:v>
                </c:pt>
              </c:strCache>
            </c:strRef>
          </c:cat>
          <c:val>
            <c:numRef>
              <c:f>'p60 graph3'!$B$5:$BQ$5</c:f>
              <c:numCache>
                <c:formatCode>0.0</c:formatCode>
                <c:ptCount val="68"/>
                <c:pt idx="0">
                  <c:v>185.15010899999999</c:v>
                </c:pt>
                <c:pt idx="1">
                  <c:v>190.823375</c:v>
                </c:pt>
                <c:pt idx="2">
                  <c:v>194.31961799999999</c:v>
                </c:pt>
                <c:pt idx="3">
                  <c:v>196.70557700000001</c:v>
                </c:pt>
                <c:pt idx="4">
                  <c:v>197.121723</c:v>
                </c:pt>
                <c:pt idx="5">
                  <c:v>201.34578099999999</c:v>
                </c:pt>
                <c:pt idx="6">
                  <c:v>195.42089100000001</c:v>
                </c:pt>
                <c:pt idx="7">
                  <c:v>199.00877</c:v>
                </c:pt>
                <c:pt idx="8">
                  <c:v>207.07505499999999</c:v>
                </c:pt>
                <c:pt idx="9">
                  <c:v>211.20085800000001</c:v>
                </c:pt>
                <c:pt idx="10">
                  <c:v>217.102869</c:v>
                </c:pt>
                <c:pt idx="11">
                  <c:v>220.391839</c:v>
                </c:pt>
                <c:pt idx="12">
                  <c:v>228.05667600000001</c:v>
                </c:pt>
                <c:pt idx="13">
                  <c:v>229.827991</c:v>
                </c:pt>
                <c:pt idx="14">
                  <c:v>232.513138</c:v>
                </c:pt>
                <c:pt idx="15">
                  <c:v>235.151793</c:v>
                </c:pt>
                <c:pt idx="16">
                  <c:v>243.02410699999999</c:v>
                </c:pt>
                <c:pt idx="17">
                  <c:v>239.842521</c:v>
                </c:pt>
                <c:pt idx="18">
                  <c:v>238.18555699999999</c:v>
                </c:pt>
                <c:pt idx="19">
                  <c:v>232.37341900000001</c:v>
                </c:pt>
                <c:pt idx="20">
                  <c:v>223.03279900000001</c:v>
                </c:pt>
                <c:pt idx="21">
                  <c:v>223.05604500000001</c:v>
                </c:pt>
                <c:pt idx="22">
                  <c:v>220.200783</c:v>
                </c:pt>
                <c:pt idx="23">
                  <c:v>218.91308900000001</c:v>
                </c:pt>
                <c:pt idx="24">
                  <c:v>222.63754499999999</c:v>
                </c:pt>
                <c:pt idx="25">
                  <c:v>224.16504699999999</c:v>
                </c:pt>
                <c:pt idx="26">
                  <c:v>222.03364400000001</c:v>
                </c:pt>
                <c:pt idx="27">
                  <c:v>222.899203</c:v>
                </c:pt>
                <c:pt idx="28">
                  <c:v>219.952933</c:v>
                </c:pt>
                <c:pt idx="29">
                  <c:v>228.10346100000001</c:v>
                </c:pt>
                <c:pt idx="30">
                  <c:v>228.88054700000001</c:v>
                </c:pt>
                <c:pt idx="31">
                  <c:v>225.585037</c:v>
                </c:pt>
                <c:pt idx="32">
                  <c:v>233.27140199999999</c:v>
                </c:pt>
                <c:pt idx="33">
                  <c:v>231.236279</c:v>
                </c:pt>
                <c:pt idx="34">
                  <c:v>229.175262</c:v>
                </c:pt>
                <c:pt idx="35">
                  <c:v>231.740452</c:v>
                </c:pt>
                <c:pt idx="36">
                  <c:v>234.525948</c:v>
                </c:pt>
                <c:pt idx="37">
                  <c:v>225.630022</c:v>
                </c:pt>
                <c:pt idx="38">
                  <c:v>224.83430799999999</c:v>
                </c:pt>
                <c:pt idx="39">
                  <c:v>224.868854</c:v>
                </c:pt>
                <c:pt idx="40">
                  <c:v>230.36657</c:v>
                </c:pt>
                <c:pt idx="41">
                  <c:v>226.24805699999999</c:v>
                </c:pt>
                <c:pt idx="42">
                  <c:v>224.60710900000001</c:v>
                </c:pt>
                <c:pt idx="43">
                  <c:v>226.33712600000001</c:v>
                </c:pt>
                <c:pt idx="44">
                  <c:v>232.49115699999999</c:v>
                </c:pt>
                <c:pt idx="45">
                  <c:v>231.037734</c:v>
                </c:pt>
                <c:pt idx="46">
                  <c:v>232.63987399999999</c:v>
                </c:pt>
                <c:pt idx="47">
                  <c:v>233.31535400000001</c:v>
                </c:pt>
                <c:pt idx="48">
                  <c:v>233.54394099999999</c:v>
                </c:pt>
                <c:pt idx="49">
                  <c:v>234.035055</c:v>
                </c:pt>
                <c:pt idx="50">
                  <c:v>234.838493</c:v>
                </c:pt>
                <c:pt idx="51">
                  <c:v>238.52507700000001</c:v>
                </c:pt>
                <c:pt idx="52">
                  <c:v>239.500756</c:v>
                </c:pt>
                <c:pt idx="53">
                  <c:v>239.72606500000001</c:v>
                </c:pt>
                <c:pt idx="54">
                  <c:v>239.73760999999999</c:v>
                </c:pt>
                <c:pt idx="55">
                  <c:v>242.0044</c:v>
                </c:pt>
                <c:pt idx="56">
                  <c:v>242.16327000000001</c:v>
                </c:pt>
                <c:pt idx="57">
                  <c:v>242.19820000000001</c:v>
                </c:pt>
                <c:pt idx="58">
                  <c:v>245.2825</c:v>
                </c:pt>
                <c:pt idx="59">
                  <c:v>245.52275700000001</c:v>
                </c:pt>
                <c:pt idx="60">
                  <c:v>249.13399999999999</c:v>
                </c:pt>
                <c:pt idx="61">
                  <c:v>248.4538</c:v>
                </c:pt>
                <c:pt idx="62">
                  <c:v>251.29191499999999</c:v>
                </c:pt>
                <c:pt idx="63">
                  <c:v>250.97800000000001</c:v>
                </c:pt>
                <c:pt idx="64">
                  <c:v>254.77327700000001</c:v>
                </c:pt>
                <c:pt idx="65">
                  <c:v>251.97416999999999</c:v>
                </c:pt>
                <c:pt idx="66">
                  <c:v>253.839934</c:v>
                </c:pt>
                <c:pt idx="67">
                  <c:v>252.11601200000001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2-496F-BAF4-01C1F738C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515743"/>
        <c:axId val="1659519487"/>
      </c:lineChart>
      <c:lineChart>
        <c:grouping val="standard"/>
        <c:varyColors val="0"/>
        <c:ser>
          <c:idx val="1"/>
          <c:order val="1"/>
          <c:tx>
            <c:strRef>
              <c:f>'p60 graph3'!$A$6</c:f>
              <c:strCache>
                <c:ptCount val="1"/>
                <c:pt idx="0">
                  <c:v>Indice des prix des logements (base 2015)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'p60 graph3'!$B$4:$BQ$4</c:f>
              <c:strCache>
                <c:ptCount val="68"/>
                <c:pt idx="0">
                  <c:v>2004</c:v>
                </c:pt>
                <c:pt idx="1">
                  <c:v>2004T2</c:v>
                </c:pt>
                <c:pt idx="2">
                  <c:v>2004T3</c:v>
                </c:pt>
                <c:pt idx="3">
                  <c:v>2004T4</c:v>
                </c:pt>
                <c:pt idx="4">
                  <c:v>2005</c:v>
                </c:pt>
                <c:pt idx="5">
                  <c:v>2005T2</c:v>
                </c:pt>
                <c:pt idx="6">
                  <c:v>2005T3</c:v>
                </c:pt>
                <c:pt idx="7">
                  <c:v>2005T4</c:v>
                </c:pt>
                <c:pt idx="8">
                  <c:v>2006</c:v>
                </c:pt>
                <c:pt idx="9">
                  <c:v>2006T2</c:v>
                </c:pt>
                <c:pt idx="10">
                  <c:v>2006T3</c:v>
                </c:pt>
                <c:pt idx="11">
                  <c:v>2006T4</c:v>
                </c:pt>
                <c:pt idx="12">
                  <c:v>2007</c:v>
                </c:pt>
                <c:pt idx="13">
                  <c:v>2007T2</c:v>
                </c:pt>
                <c:pt idx="14">
                  <c:v>2007T3</c:v>
                </c:pt>
                <c:pt idx="15">
                  <c:v>2007T4</c:v>
                </c:pt>
                <c:pt idx="16">
                  <c:v>2008</c:v>
                </c:pt>
                <c:pt idx="17">
                  <c:v>2008T2</c:v>
                </c:pt>
                <c:pt idx="18">
                  <c:v>2008T3</c:v>
                </c:pt>
                <c:pt idx="19">
                  <c:v>2008T4</c:v>
                </c:pt>
                <c:pt idx="20">
                  <c:v>2009</c:v>
                </c:pt>
                <c:pt idx="21">
                  <c:v>2009T2</c:v>
                </c:pt>
                <c:pt idx="22">
                  <c:v>2009T3</c:v>
                </c:pt>
                <c:pt idx="23">
                  <c:v>2009T4</c:v>
                </c:pt>
                <c:pt idx="24">
                  <c:v>2010</c:v>
                </c:pt>
                <c:pt idx="25">
                  <c:v>2010T2</c:v>
                </c:pt>
                <c:pt idx="26">
                  <c:v>2010T3</c:v>
                </c:pt>
                <c:pt idx="27">
                  <c:v>2010T4</c:v>
                </c:pt>
                <c:pt idx="28">
                  <c:v>2011</c:v>
                </c:pt>
                <c:pt idx="29">
                  <c:v>2011T2</c:v>
                </c:pt>
                <c:pt idx="30">
                  <c:v>2011T3</c:v>
                </c:pt>
                <c:pt idx="31">
                  <c:v>2011T4</c:v>
                </c:pt>
                <c:pt idx="32">
                  <c:v>2012</c:v>
                </c:pt>
                <c:pt idx="33">
                  <c:v>2012T2</c:v>
                </c:pt>
                <c:pt idx="34">
                  <c:v>2012T3</c:v>
                </c:pt>
                <c:pt idx="35">
                  <c:v>2012T4</c:v>
                </c:pt>
                <c:pt idx="36">
                  <c:v>2013</c:v>
                </c:pt>
                <c:pt idx="37">
                  <c:v>2013T2</c:v>
                </c:pt>
                <c:pt idx="38">
                  <c:v>2013T3</c:v>
                </c:pt>
                <c:pt idx="39">
                  <c:v>2013T4</c:v>
                </c:pt>
                <c:pt idx="40">
                  <c:v>2014</c:v>
                </c:pt>
                <c:pt idx="41">
                  <c:v>2014T2</c:v>
                </c:pt>
                <c:pt idx="42">
                  <c:v>2014T3</c:v>
                </c:pt>
                <c:pt idx="43">
                  <c:v>2014T4</c:v>
                </c:pt>
                <c:pt idx="44">
                  <c:v>2015</c:v>
                </c:pt>
                <c:pt idx="45">
                  <c:v>2015T2</c:v>
                </c:pt>
                <c:pt idx="46">
                  <c:v>2015T3</c:v>
                </c:pt>
                <c:pt idx="47">
                  <c:v>2015T4</c:v>
                </c:pt>
                <c:pt idx="48">
                  <c:v>2016</c:v>
                </c:pt>
                <c:pt idx="49">
                  <c:v>2016T2</c:v>
                </c:pt>
                <c:pt idx="50">
                  <c:v>2016T3</c:v>
                </c:pt>
                <c:pt idx="51">
                  <c:v>2016T4</c:v>
                </c:pt>
                <c:pt idx="52">
                  <c:v>2017</c:v>
                </c:pt>
                <c:pt idx="53">
                  <c:v>2017T2</c:v>
                </c:pt>
                <c:pt idx="54">
                  <c:v>2017T3</c:v>
                </c:pt>
                <c:pt idx="55">
                  <c:v>2017T4</c:v>
                </c:pt>
                <c:pt idx="56">
                  <c:v>2018</c:v>
                </c:pt>
                <c:pt idx="57">
                  <c:v>2018T2</c:v>
                </c:pt>
                <c:pt idx="58">
                  <c:v>2018T3</c:v>
                </c:pt>
                <c:pt idx="59">
                  <c:v>2018T4</c:v>
                </c:pt>
                <c:pt idx="60">
                  <c:v>2019</c:v>
                </c:pt>
                <c:pt idx="61">
                  <c:v>2019T2</c:v>
                </c:pt>
                <c:pt idx="62">
                  <c:v>2019T3</c:v>
                </c:pt>
                <c:pt idx="63">
                  <c:v>2019T4</c:v>
                </c:pt>
                <c:pt idx="64">
                  <c:v>2020</c:v>
                </c:pt>
                <c:pt idx="65">
                  <c:v>2020T2</c:v>
                </c:pt>
                <c:pt idx="66">
                  <c:v>2020T3</c:v>
                </c:pt>
                <c:pt idx="67">
                  <c:v>2020T4</c:v>
                </c:pt>
              </c:strCache>
            </c:strRef>
          </c:cat>
          <c:val>
            <c:numRef>
              <c:f>'p60 graph3'!$B$6:$BQ$6</c:f>
              <c:numCache>
                <c:formatCode>0.0</c:formatCode>
                <c:ptCount val="68"/>
                <c:pt idx="0">
                  <c:v>69.3</c:v>
                </c:pt>
                <c:pt idx="1">
                  <c:v>72.099999999999994</c:v>
                </c:pt>
                <c:pt idx="2">
                  <c:v>75.599999999999994</c:v>
                </c:pt>
                <c:pt idx="3">
                  <c:v>77.400000000000006</c:v>
                </c:pt>
                <c:pt idx="4">
                  <c:v>79.8</c:v>
                </c:pt>
                <c:pt idx="5">
                  <c:v>83.2</c:v>
                </c:pt>
                <c:pt idx="6">
                  <c:v>87.1</c:v>
                </c:pt>
                <c:pt idx="7">
                  <c:v>88.8</c:v>
                </c:pt>
                <c:pt idx="8">
                  <c:v>90.8</c:v>
                </c:pt>
                <c:pt idx="9">
                  <c:v>93.6</c:v>
                </c:pt>
                <c:pt idx="10">
                  <c:v>96.6</c:v>
                </c:pt>
                <c:pt idx="11">
                  <c:v>97.4</c:v>
                </c:pt>
                <c:pt idx="12">
                  <c:v>98.1</c:v>
                </c:pt>
                <c:pt idx="13">
                  <c:v>99.8</c:v>
                </c:pt>
                <c:pt idx="14">
                  <c:v>102.1</c:v>
                </c:pt>
                <c:pt idx="15">
                  <c:v>102.8</c:v>
                </c:pt>
                <c:pt idx="16">
                  <c:v>102.1</c:v>
                </c:pt>
                <c:pt idx="17">
                  <c:v>102.4</c:v>
                </c:pt>
                <c:pt idx="18">
                  <c:v>102.7</c:v>
                </c:pt>
                <c:pt idx="19">
                  <c:v>99.2</c:v>
                </c:pt>
                <c:pt idx="20">
                  <c:v>95.5</c:v>
                </c:pt>
                <c:pt idx="21">
                  <c:v>94.2</c:v>
                </c:pt>
                <c:pt idx="22">
                  <c:v>95.7</c:v>
                </c:pt>
                <c:pt idx="23">
                  <c:v>96</c:v>
                </c:pt>
                <c:pt idx="24">
                  <c:v>96.7</c:v>
                </c:pt>
                <c:pt idx="25">
                  <c:v>98.7</c:v>
                </c:pt>
                <c:pt idx="26">
                  <c:v>101.5</c:v>
                </c:pt>
                <c:pt idx="27">
                  <c:v>102.7</c:v>
                </c:pt>
                <c:pt idx="28">
                  <c:v>103.3</c:v>
                </c:pt>
                <c:pt idx="29">
                  <c:v>105.4</c:v>
                </c:pt>
                <c:pt idx="30">
                  <c:v>107.6</c:v>
                </c:pt>
                <c:pt idx="31">
                  <c:v>106.5</c:v>
                </c:pt>
                <c:pt idx="32">
                  <c:v>105.1</c:v>
                </c:pt>
                <c:pt idx="33">
                  <c:v>105.2</c:v>
                </c:pt>
                <c:pt idx="34">
                  <c:v>105.9</c:v>
                </c:pt>
                <c:pt idx="35">
                  <c:v>104.4</c:v>
                </c:pt>
                <c:pt idx="36">
                  <c:v>103.1</c:v>
                </c:pt>
                <c:pt idx="37">
                  <c:v>102.9</c:v>
                </c:pt>
                <c:pt idx="38">
                  <c:v>103.8</c:v>
                </c:pt>
                <c:pt idx="39">
                  <c:v>102.7</c:v>
                </c:pt>
                <c:pt idx="40">
                  <c:v>101.5</c:v>
                </c:pt>
                <c:pt idx="41">
                  <c:v>101.7</c:v>
                </c:pt>
                <c:pt idx="42">
                  <c:v>102.4</c:v>
                </c:pt>
                <c:pt idx="43">
                  <c:v>100.4</c:v>
                </c:pt>
                <c:pt idx="44">
                  <c:v>99.4</c:v>
                </c:pt>
                <c:pt idx="45">
                  <c:v>99.5</c:v>
                </c:pt>
                <c:pt idx="46">
                  <c:v>100.9</c:v>
                </c:pt>
                <c:pt idx="47">
                  <c:v>100.1</c:v>
                </c:pt>
                <c:pt idx="48">
                  <c:v>99.7</c:v>
                </c:pt>
                <c:pt idx="49">
                  <c:v>100.2</c:v>
                </c:pt>
                <c:pt idx="50">
                  <c:v>102.4</c:v>
                </c:pt>
                <c:pt idx="51">
                  <c:v>101.8</c:v>
                </c:pt>
                <c:pt idx="52">
                  <c:v>102.4</c:v>
                </c:pt>
                <c:pt idx="53">
                  <c:v>103.4</c:v>
                </c:pt>
                <c:pt idx="54">
                  <c:v>105.7</c:v>
                </c:pt>
                <c:pt idx="55">
                  <c:v>105.1</c:v>
                </c:pt>
                <c:pt idx="56">
                  <c:v>105.4</c:v>
                </c:pt>
                <c:pt idx="57">
                  <c:v>106.3</c:v>
                </c:pt>
                <c:pt idx="58">
                  <c:v>108.7</c:v>
                </c:pt>
                <c:pt idx="59">
                  <c:v>108.5</c:v>
                </c:pt>
                <c:pt idx="60">
                  <c:v>108.5</c:v>
                </c:pt>
                <c:pt idx="61">
                  <c:v>109.7</c:v>
                </c:pt>
                <c:pt idx="62">
                  <c:v>112.3</c:v>
                </c:pt>
                <c:pt idx="63">
                  <c:v>112.6</c:v>
                </c:pt>
                <c:pt idx="64">
                  <c:v>113.8</c:v>
                </c:pt>
                <c:pt idx="65">
                  <c:v>115.6</c:v>
                </c:pt>
                <c:pt idx="66">
                  <c:v>117.9</c:v>
                </c:pt>
                <c:pt idx="67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2-496F-BAF4-01C1F738C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7871"/>
        <c:axId val="259245439"/>
      </c:lineChart>
      <c:catAx>
        <c:axId val="165951574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59519487"/>
        <c:crosses val="autoZero"/>
        <c:auto val="1"/>
        <c:lblAlgn val="ctr"/>
        <c:lblOffset val="100"/>
        <c:tickLblSkip val="4"/>
        <c:noMultiLvlLbl val="0"/>
      </c:catAx>
      <c:valAx>
        <c:axId val="1659519487"/>
        <c:scaling>
          <c:orientation val="minMax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9515743"/>
        <c:crosses val="autoZero"/>
        <c:crossBetween val="between"/>
      </c:valAx>
      <c:valAx>
        <c:axId val="259245439"/>
        <c:scaling>
          <c:orientation val="minMax"/>
          <c:max val="120"/>
          <c:min val="6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6487871"/>
        <c:crosses val="max"/>
        <c:crossBetween val="between"/>
        <c:majorUnit val="5"/>
      </c:valAx>
      <c:catAx>
        <c:axId val="2564878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24543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'p62 graph1'!$C$4</c:f>
              <c:strCache>
                <c:ptCount val="1"/>
                <c:pt idx="0">
                  <c:v>loyer ou remboursement de prêt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'p62 graph1'!$A$5:$B$20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Propriétaires accédants</c:v>
                  </c:pt>
                  <c:pt idx="4">
                    <c:v>Locataires du parc privé</c:v>
                  </c:pt>
                  <c:pt idx="8">
                    <c:v>Locataires du parc social</c:v>
                  </c:pt>
                  <c:pt idx="12">
                    <c:v>Propriétaires non accédants</c:v>
                  </c:pt>
                </c:lvl>
              </c:multiLvlStrCache>
            </c:multiLvlStrRef>
          </c:cat>
          <c:val>
            <c:numRef>
              <c:f>'p62 graph1'!$C$5:$C$20</c:f>
              <c:numCache>
                <c:formatCode>General</c:formatCode>
                <c:ptCount val="16"/>
                <c:pt idx="0">
                  <c:v>43.7</c:v>
                </c:pt>
                <c:pt idx="1">
                  <c:v>23.6</c:v>
                </c:pt>
                <c:pt idx="2">
                  <c:v>20</c:v>
                </c:pt>
                <c:pt idx="3">
                  <c:v>17.3</c:v>
                </c:pt>
                <c:pt idx="4">
                  <c:v>45.5</c:v>
                </c:pt>
                <c:pt idx="5">
                  <c:v>25.4</c:v>
                </c:pt>
                <c:pt idx="6">
                  <c:v>19.100000000000001</c:v>
                </c:pt>
                <c:pt idx="7">
                  <c:v>15</c:v>
                </c:pt>
                <c:pt idx="8">
                  <c:v>30.9</c:v>
                </c:pt>
                <c:pt idx="9">
                  <c:v>17.7</c:v>
                </c:pt>
                <c:pt idx="10">
                  <c:v>13</c:v>
                </c:pt>
                <c:pt idx="11">
                  <c:v>9.6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E-41AE-A03D-278ED9497831}"/>
            </c:ext>
          </c:extLst>
        </c:ser>
        <c:ser>
          <c:idx val="1"/>
          <c:order val="1"/>
          <c:tx>
            <c:strRef>
              <c:f>'p62 graph1'!$D$4</c:f>
              <c:strCache>
                <c:ptCount val="1"/>
                <c:pt idx="0">
                  <c:v>charges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'p62 graph1'!$A$5:$B$20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Propriétaires accédants</c:v>
                  </c:pt>
                  <c:pt idx="4">
                    <c:v>Locataires du parc privé</c:v>
                  </c:pt>
                  <c:pt idx="8">
                    <c:v>Locataires du parc social</c:v>
                  </c:pt>
                  <c:pt idx="12">
                    <c:v>Propriétaires non accédants</c:v>
                  </c:pt>
                </c:lvl>
              </c:multiLvlStrCache>
            </c:multiLvlStrRef>
          </c:cat>
          <c:val>
            <c:numRef>
              <c:f>'p62 graph1'!$D$5:$D$20</c:f>
              <c:numCache>
                <c:formatCode>General</c:formatCode>
                <c:ptCount val="16"/>
                <c:pt idx="0">
                  <c:v>12.3</c:v>
                </c:pt>
                <c:pt idx="1">
                  <c:v>6.5</c:v>
                </c:pt>
                <c:pt idx="2">
                  <c:v>5</c:v>
                </c:pt>
                <c:pt idx="3">
                  <c:v>3.4</c:v>
                </c:pt>
                <c:pt idx="4">
                  <c:v>13.3</c:v>
                </c:pt>
                <c:pt idx="5">
                  <c:v>7.4</c:v>
                </c:pt>
                <c:pt idx="6">
                  <c:v>5.4</c:v>
                </c:pt>
                <c:pt idx="7">
                  <c:v>3.6</c:v>
                </c:pt>
                <c:pt idx="8">
                  <c:v>15.3</c:v>
                </c:pt>
                <c:pt idx="9">
                  <c:v>9</c:v>
                </c:pt>
                <c:pt idx="10">
                  <c:v>6.5</c:v>
                </c:pt>
                <c:pt idx="11">
                  <c:v>4.2</c:v>
                </c:pt>
                <c:pt idx="12">
                  <c:v>15.7</c:v>
                </c:pt>
                <c:pt idx="13">
                  <c:v>9.1999999999999993</c:v>
                </c:pt>
                <c:pt idx="14">
                  <c:v>6.2</c:v>
                </c:pt>
                <c:pt idx="15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E-41AE-A03D-278ED9497831}"/>
            </c:ext>
          </c:extLst>
        </c:ser>
        <c:ser>
          <c:idx val="2"/>
          <c:order val="2"/>
          <c:tx>
            <c:strRef>
              <c:f>'p62 graph1'!$E$4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'p62 graph1'!$A$5:$B$20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Propriétaires accédants</c:v>
                  </c:pt>
                  <c:pt idx="4">
                    <c:v>Locataires du parc privé</c:v>
                  </c:pt>
                  <c:pt idx="8">
                    <c:v>Locataires du parc social</c:v>
                  </c:pt>
                  <c:pt idx="12">
                    <c:v>Propriétaires non accédants</c:v>
                  </c:pt>
                </c:lvl>
              </c:multiLvlStrCache>
            </c:multiLvlStrRef>
          </c:cat>
          <c:val>
            <c:numRef>
              <c:f>'p62 graph1'!$E$5:$E$20</c:f>
              <c:numCache>
                <c:formatCode>General</c:formatCode>
                <c:ptCount val="16"/>
                <c:pt idx="0">
                  <c:v>5.5</c:v>
                </c:pt>
                <c:pt idx="1">
                  <c:v>3.3</c:v>
                </c:pt>
                <c:pt idx="2">
                  <c:v>2.8</c:v>
                </c:pt>
                <c:pt idx="3">
                  <c:v>2.2999999999999998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0.9</c:v>
                </c:pt>
                <c:pt idx="8">
                  <c:v>1</c:v>
                </c:pt>
                <c:pt idx="9">
                  <c:v>1.4</c:v>
                </c:pt>
                <c:pt idx="10">
                  <c:v>1.6</c:v>
                </c:pt>
                <c:pt idx="11">
                  <c:v>1.3</c:v>
                </c:pt>
                <c:pt idx="12">
                  <c:v>6</c:v>
                </c:pt>
                <c:pt idx="13">
                  <c:v>4.4000000000000004</c:v>
                </c:pt>
                <c:pt idx="14">
                  <c:v>4.0999999999999996</c:v>
                </c:pt>
                <c:pt idx="15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E-41AE-A03D-278ED9497831}"/>
            </c:ext>
          </c:extLst>
        </c:ser>
        <c:ser>
          <c:idx val="3"/>
          <c:order val="3"/>
          <c:tx>
            <c:strRef>
              <c:f>'p62 graph1'!$F$4</c:f>
              <c:strCache>
                <c:ptCount val="1"/>
                <c:pt idx="0">
                  <c:v>aides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'p62 graph1'!$A$5:$B$20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Propriétaires accédants</c:v>
                  </c:pt>
                  <c:pt idx="4">
                    <c:v>Locataires du parc privé</c:v>
                  </c:pt>
                  <c:pt idx="8">
                    <c:v>Locataires du parc social</c:v>
                  </c:pt>
                  <c:pt idx="12">
                    <c:v>Propriétaires non accédants</c:v>
                  </c:pt>
                </c:lvl>
              </c:multiLvlStrCache>
            </c:multiLvlStrRef>
          </c:cat>
          <c:val>
            <c:numRef>
              <c:f>'p62 graph1'!$F$5:$F$20</c:f>
              <c:numCache>
                <c:formatCode>General</c:formatCode>
                <c:ptCount val="16"/>
                <c:pt idx="0">
                  <c:v>-4.4000000000000004</c:v>
                </c:pt>
                <c:pt idx="1">
                  <c:v>-0.6</c:v>
                </c:pt>
                <c:pt idx="2">
                  <c:v>-0.1</c:v>
                </c:pt>
                <c:pt idx="3">
                  <c:v>0</c:v>
                </c:pt>
                <c:pt idx="4">
                  <c:v>-18.100000000000001</c:v>
                </c:pt>
                <c:pt idx="5">
                  <c:v>-2.7</c:v>
                </c:pt>
                <c:pt idx="6">
                  <c:v>-0.3</c:v>
                </c:pt>
                <c:pt idx="7">
                  <c:v>0</c:v>
                </c:pt>
                <c:pt idx="8">
                  <c:v>-18.5</c:v>
                </c:pt>
                <c:pt idx="9">
                  <c:v>-3.3</c:v>
                </c:pt>
                <c:pt idx="10">
                  <c:v>-0.4</c:v>
                </c:pt>
                <c:pt idx="11">
                  <c:v>-0.1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2E-41AE-A03D-278ED9497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9494384"/>
        <c:axId val="2069493968"/>
      </c:barChart>
      <c:catAx>
        <c:axId val="206949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9493968"/>
        <c:crosses val="autoZero"/>
        <c:auto val="1"/>
        <c:lblAlgn val="ctr"/>
        <c:lblOffset val="100"/>
        <c:noMultiLvlLbl val="0"/>
      </c:catAx>
      <c:valAx>
        <c:axId val="206949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949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'p62 graph2'!$B$4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'p62 graph2'!$A$5:$A$8</c:f>
              <c:strCache>
                <c:ptCount val="4"/>
                <c:pt idx="0">
                  <c:v>Propriétaires accédants</c:v>
                </c:pt>
                <c:pt idx="1">
                  <c:v>Locataires du parc privé</c:v>
                </c:pt>
                <c:pt idx="2">
                  <c:v>Locataires du parc social</c:v>
                </c:pt>
                <c:pt idx="3">
                  <c:v>Propriétaires non accédants</c:v>
                </c:pt>
              </c:strCache>
            </c:strRef>
          </c:cat>
          <c:val>
            <c:numRef>
              <c:f>'p62 graph2'!$B$5:$B$8</c:f>
              <c:numCache>
                <c:formatCode>General</c:formatCode>
                <c:ptCount val="4"/>
                <c:pt idx="0">
                  <c:v>23.3</c:v>
                </c:pt>
                <c:pt idx="1">
                  <c:v>23.6</c:v>
                </c:pt>
                <c:pt idx="2">
                  <c:v>20.2</c:v>
                </c:pt>
                <c:pt idx="3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4-43E2-A60E-54E63B2AB103}"/>
            </c:ext>
          </c:extLst>
        </c:ser>
        <c:ser>
          <c:idx val="1"/>
          <c:order val="1"/>
          <c:tx>
            <c:strRef>
              <c:f>'p62 graph2'!$C$4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'p62 graph2'!$A$5:$A$8</c:f>
              <c:strCache>
                <c:ptCount val="4"/>
                <c:pt idx="0">
                  <c:v>Propriétaires accédants</c:v>
                </c:pt>
                <c:pt idx="1">
                  <c:v>Locataires du parc privé</c:v>
                </c:pt>
                <c:pt idx="2">
                  <c:v>Locataires du parc social</c:v>
                </c:pt>
                <c:pt idx="3">
                  <c:v>Propriétaires non accédants</c:v>
                </c:pt>
              </c:strCache>
            </c:strRef>
          </c:cat>
          <c:val>
            <c:numRef>
              <c:f>'p62 graph2'!$C$5:$C$8</c:f>
              <c:numCache>
                <c:formatCode>General</c:formatCode>
                <c:ptCount val="4"/>
                <c:pt idx="0">
                  <c:v>26.6</c:v>
                </c:pt>
                <c:pt idx="1">
                  <c:v>28.4</c:v>
                </c:pt>
                <c:pt idx="2">
                  <c:v>24.1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14-43E2-A60E-54E63B2AB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127280"/>
        <c:axId val="602127696"/>
      </c:barChart>
      <c:catAx>
        <c:axId val="60212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2127696"/>
        <c:crosses val="autoZero"/>
        <c:auto val="1"/>
        <c:lblAlgn val="ctr"/>
        <c:lblOffset val="100"/>
        <c:noMultiLvlLbl val="0"/>
      </c:catAx>
      <c:valAx>
        <c:axId val="60212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212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1537759</xdr:colOff>
      <xdr:row>12</xdr:row>
      <xdr:rowOff>171450</xdr:rowOff>
    </xdr:from>
    <xdr:to>
      <xdr:col>19</xdr:col>
      <xdr:colOff>428625</xdr:colOff>
      <xdr:row>30</xdr:row>
      <xdr:rowOff>38100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8</xdr:row>
      <xdr:rowOff>9525</xdr:rowOff>
    </xdr:from>
    <xdr:to>
      <xdr:col>33</xdr:col>
      <xdr:colOff>219074</xdr:colOff>
      <xdr:row>22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728662</xdr:colOff>
      <xdr:row>9</xdr:row>
      <xdr:rowOff>133350</xdr:rowOff>
    </xdr:from>
    <xdr:to>
      <xdr:col>9</xdr:col>
      <xdr:colOff>690562</xdr:colOff>
      <xdr:row>24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10</xdr:row>
      <xdr:rowOff>142875</xdr:rowOff>
    </xdr:from>
    <xdr:to>
      <xdr:col>20</xdr:col>
      <xdr:colOff>333374</xdr:colOff>
      <xdr:row>25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8</xdr:row>
      <xdr:rowOff>123825</xdr:rowOff>
    </xdr:from>
    <xdr:to>
      <xdr:col>20</xdr:col>
      <xdr:colOff>314324</xdr:colOff>
      <xdr:row>25</xdr:row>
      <xdr:rowOff>76194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8CACAB7-6EF6-44C4-BF89-552DB0144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303440</xdr:colOff>
      <xdr:row>8</xdr:row>
      <xdr:rowOff>62139</xdr:rowOff>
    </xdr:from>
    <xdr:to>
      <xdr:col>21</xdr:col>
      <xdr:colOff>122465</xdr:colOff>
      <xdr:row>25</xdr:row>
      <xdr:rowOff>170090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7</xdr:row>
      <xdr:rowOff>123825</xdr:rowOff>
    </xdr:from>
    <xdr:to>
      <xdr:col>16</xdr:col>
      <xdr:colOff>333375</xdr:colOff>
      <xdr:row>22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7</xdr:row>
      <xdr:rowOff>114300</xdr:rowOff>
    </xdr:from>
    <xdr:to>
      <xdr:col>13</xdr:col>
      <xdr:colOff>390524</xdr:colOff>
      <xdr:row>23</xdr:row>
      <xdr:rowOff>57149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7</xdr:row>
      <xdr:rowOff>9525</xdr:rowOff>
    </xdr:from>
    <xdr:to>
      <xdr:col>21</xdr:col>
      <xdr:colOff>9524</xdr:colOff>
      <xdr:row>21</xdr:row>
      <xdr:rowOff>116680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395287</xdr:colOff>
      <xdr:row>5</xdr:row>
      <xdr:rowOff>142875</xdr:rowOff>
    </xdr:from>
    <xdr:to>
      <xdr:col>15</xdr:col>
      <xdr:colOff>338137</xdr:colOff>
      <xdr:row>20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2</xdr:row>
      <xdr:rowOff>152400</xdr:rowOff>
    </xdr:from>
    <xdr:to>
      <xdr:col>10</xdr:col>
      <xdr:colOff>166687</xdr:colOff>
      <xdr:row>17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tabSelected="1" workbookViewId="0">
      <selection activeCell="A19" sqref="A19"/>
    </sheetView>
  </sheetViews>
  <sheetFormatPr baseColWidth="10" defaultRowHeight="14.4" x14ac:dyDescent="0.3"/>
  <sheetData>
    <row r="1" spans="1:2" ht="33.6" x14ac:dyDescent="0.65">
      <c r="A1" s="7" t="s">
        <v>78</v>
      </c>
    </row>
    <row r="2" spans="1:2" ht="23.4" x14ac:dyDescent="0.45">
      <c r="A2" s="8" t="s">
        <v>79</v>
      </c>
    </row>
    <row r="4" spans="1:2" ht="21" x14ac:dyDescent="0.4">
      <c r="A4" s="9" t="s">
        <v>82</v>
      </c>
    </row>
    <row r="6" spans="1:2" x14ac:dyDescent="0.3">
      <c r="A6" s="10" t="s">
        <v>80</v>
      </c>
      <c r="B6" s="10" t="s">
        <v>81</v>
      </c>
    </row>
    <row r="7" spans="1:2" x14ac:dyDescent="0.3">
      <c r="A7" s="11" t="s">
        <v>83</v>
      </c>
      <c r="B7" t="s">
        <v>95</v>
      </c>
    </row>
    <row r="8" spans="1:2" x14ac:dyDescent="0.3">
      <c r="A8" s="11" t="s">
        <v>84</v>
      </c>
      <c r="B8" t="s">
        <v>101</v>
      </c>
    </row>
    <row r="9" spans="1:2" x14ac:dyDescent="0.3">
      <c r="A9" s="11" t="s">
        <v>85</v>
      </c>
      <c r="B9" t="s">
        <v>3</v>
      </c>
    </row>
    <row r="10" spans="1:2" x14ac:dyDescent="0.3">
      <c r="A10" s="11" t="s">
        <v>86</v>
      </c>
      <c r="B10" t="s">
        <v>110</v>
      </c>
    </row>
    <row r="11" spans="1:2" x14ac:dyDescent="0.3">
      <c r="A11" s="11" t="s">
        <v>87</v>
      </c>
      <c r="B11" t="s">
        <v>118</v>
      </c>
    </row>
    <row r="12" spans="1:2" x14ac:dyDescent="0.3">
      <c r="A12" s="11" t="s">
        <v>88</v>
      </c>
      <c r="B12" t="s">
        <v>120</v>
      </c>
    </row>
    <row r="13" spans="1:2" x14ac:dyDescent="0.3">
      <c r="A13" s="11" t="s">
        <v>89</v>
      </c>
      <c r="B13" t="s">
        <v>123</v>
      </c>
    </row>
    <row r="14" spans="1:2" x14ac:dyDescent="0.3">
      <c r="A14" s="11" t="s">
        <v>90</v>
      </c>
      <c r="B14" t="s">
        <v>128</v>
      </c>
    </row>
    <row r="15" spans="1:2" x14ac:dyDescent="0.3">
      <c r="A15" s="11" t="s">
        <v>91</v>
      </c>
      <c r="B15" t="s">
        <v>135</v>
      </c>
    </row>
    <row r="16" spans="1:2" x14ac:dyDescent="0.3">
      <c r="A16" s="11" t="s">
        <v>92</v>
      </c>
      <c r="B16" t="s">
        <v>137</v>
      </c>
    </row>
    <row r="17" spans="1:2" x14ac:dyDescent="0.3">
      <c r="A17" s="11" t="s">
        <v>93</v>
      </c>
      <c r="B17" t="s">
        <v>141</v>
      </c>
    </row>
  </sheetData>
  <hyperlinks>
    <hyperlink ref="A7" location="'p56 graph1'!A1" display="p56 graph1"/>
    <hyperlink ref="A8" location="'p56 graph2'!A1" display="p56 graph2"/>
    <hyperlink ref="A9" location="'p58 graph1'!A1" display="p58 graph1"/>
    <hyperlink ref="A10" location="'p58 graph2'!A1" display="p58 graph2"/>
    <hyperlink ref="A11" location="'p60 graph1'!A1" display="p60 graph1"/>
    <hyperlink ref="A12" location="'p60 graph2'!A1" display="p60 graph2"/>
    <hyperlink ref="A13" location="'p60 graph3'!A1" display="p60 graph3"/>
    <hyperlink ref="A14" location="'p62 graph1'!A1" display="p62 graph1"/>
    <hyperlink ref="A15" location="'p62 graph2'!A1" display="p62 graph2"/>
    <hyperlink ref="A16" location="'p64 graph1'!A1" display="p64 graph1"/>
    <hyperlink ref="A17" location="'p66 graph1'!A1" display="p66 graph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workbookViewId="0">
      <selection activeCell="A13" sqref="A13"/>
    </sheetView>
  </sheetViews>
  <sheetFormatPr baseColWidth="10" defaultRowHeight="14.4" x14ac:dyDescent="0.3"/>
  <cols>
    <col min="1" max="1" width="26.6640625" customWidth="1"/>
  </cols>
  <sheetData>
    <row r="1" spans="1:3" ht="18" x14ac:dyDescent="0.35">
      <c r="A1" s="12" t="s">
        <v>127</v>
      </c>
    </row>
    <row r="2" spans="1:3" x14ac:dyDescent="0.3">
      <c r="A2" s="10" t="s">
        <v>135</v>
      </c>
    </row>
    <row r="4" spans="1:3" x14ac:dyDescent="0.3">
      <c r="A4" t="s">
        <v>116</v>
      </c>
      <c r="B4" s="16">
        <v>2001</v>
      </c>
      <c r="C4" s="16">
        <v>2013</v>
      </c>
    </row>
    <row r="5" spans="1:3" x14ac:dyDescent="0.3">
      <c r="A5" s="10" t="s">
        <v>63</v>
      </c>
      <c r="B5" s="6">
        <v>23.3</v>
      </c>
      <c r="C5" s="6">
        <v>26.6</v>
      </c>
    </row>
    <row r="6" spans="1:3" x14ac:dyDescent="0.3">
      <c r="A6" s="10" t="s">
        <v>68</v>
      </c>
      <c r="B6" s="6">
        <v>23.6</v>
      </c>
      <c r="C6" s="6">
        <v>28.4</v>
      </c>
    </row>
    <row r="7" spans="1:3" x14ac:dyDescent="0.3">
      <c r="A7" s="10" t="s">
        <v>69</v>
      </c>
      <c r="B7" s="6">
        <v>20.2</v>
      </c>
      <c r="C7" s="6">
        <v>24.1</v>
      </c>
    </row>
    <row r="8" spans="1:3" x14ac:dyDescent="0.3">
      <c r="A8" s="10" t="s">
        <v>70</v>
      </c>
      <c r="B8" s="6">
        <v>7.7</v>
      </c>
      <c r="C8" s="6">
        <v>8.9</v>
      </c>
    </row>
    <row r="10" spans="1:3" x14ac:dyDescent="0.3">
      <c r="A10" s="13" t="s">
        <v>96</v>
      </c>
    </row>
    <row r="11" spans="1:3" x14ac:dyDescent="0.3">
      <c r="A11" s="13" t="s">
        <v>134</v>
      </c>
    </row>
    <row r="13" spans="1:3" x14ac:dyDescent="0.3">
      <c r="A13" s="17" t="s">
        <v>100</v>
      </c>
    </row>
  </sheetData>
  <hyperlinks>
    <hyperlink ref="A13" location="Sommaire!A1" display="Sommair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showGridLines="0" workbookViewId="0">
      <pane xSplit="1" topLeftCell="B1" activePane="topRight" state="frozen"/>
      <selection pane="topRight" activeCell="A14" sqref="A14"/>
    </sheetView>
  </sheetViews>
  <sheetFormatPr baseColWidth="10" defaultRowHeight="14.4" x14ac:dyDescent="0.3"/>
  <cols>
    <col min="1" max="1" width="29.44140625" customWidth="1"/>
    <col min="2" max="38" width="5.5546875" bestFit="1" customWidth="1"/>
  </cols>
  <sheetData>
    <row r="1" spans="1:38" ht="18" x14ac:dyDescent="0.35">
      <c r="A1" s="12" t="s">
        <v>136</v>
      </c>
    </row>
    <row r="2" spans="1:38" x14ac:dyDescent="0.3">
      <c r="A2" s="10" t="s">
        <v>137</v>
      </c>
    </row>
    <row r="4" spans="1:38" x14ac:dyDescent="0.3">
      <c r="A4" t="s">
        <v>138</v>
      </c>
      <c r="B4" s="10">
        <v>1984</v>
      </c>
      <c r="C4" s="10">
        <v>1985</v>
      </c>
      <c r="D4" s="10">
        <v>1986</v>
      </c>
      <c r="E4" s="10">
        <v>1987</v>
      </c>
      <c r="F4" s="10">
        <v>1988</v>
      </c>
      <c r="G4" s="10">
        <v>1989</v>
      </c>
      <c r="H4" s="10">
        <v>1990</v>
      </c>
      <c r="I4" s="10">
        <v>1991</v>
      </c>
      <c r="J4" s="10">
        <v>1992</v>
      </c>
      <c r="K4" s="10">
        <v>1993</v>
      </c>
      <c r="L4" s="10">
        <v>1994</v>
      </c>
      <c r="M4" s="10">
        <v>1995</v>
      </c>
      <c r="N4" s="10">
        <v>1996</v>
      </c>
      <c r="O4" s="10">
        <v>1997</v>
      </c>
      <c r="P4" s="10">
        <v>1998</v>
      </c>
      <c r="Q4" s="10">
        <v>1999</v>
      </c>
      <c r="R4" s="10">
        <v>2000</v>
      </c>
      <c r="S4" s="10">
        <v>2001</v>
      </c>
      <c r="T4" s="10">
        <v>2002</v>
      </c>
      <c r="U4" s="10">
        <v>2003</v>
      </c>
      <c r="V4" s="10">
        <v>2004</v>
      </c>
      <c r="W4" s="10">
        <v>2005</v>
      </c>
      <c r="X4" s="10">
        <v>2006</v>
      </c>
      <c r="Y4" s="10">
        <v>2007</v>
      </c>
      <c r="Z4" s="10">
        <v>2008</v>
      </c>
      <c r="AA4" s="10">
        <v>2009</v>
      </c>
      <c r="AB4" s="10">
        <v>2010</v>
      </c>
      <c r="AC4" s="10">
        <v>2011</v>
      </c>
      <c r="AD4" s="10">
        <v>2012</v>
      </c>
      <c r="AE4" s="10">
        <v>2013</v>
      </c>
      <c r="AF4" s="10">
        <v>2014</v>
      </c>
      <c r="AG4" s="10">
        <v>2015</v>
      </c>
      <c r="AH4" s="10">
        <v>2016</v>
      </c>
      <c r="AI4" s="10">
        <v>2017</v>
      </c>
      <c r="AJ4" s="10">
        <v>2018</v>
      </c>
      <c r="AK4" s="10">
        <v>2019</v>
      </c>
      <c r="AL4" s="10">
        <v>2020</v>
      </c>
    </row>
    <row r="5" spans="1:38" x14ac:dyDescent="0.3">
      <c r="A5" s="10" t="s">
        <v>71</v>
      </c>
      <c r="B5" s="4">
        <v>100</v>
      </c>
      <c r="C5" s="4">
        <v>106.05593848107893</v>
      </c>
      <c r="D5" s="4">
        <v>111.85901383735586</v>
      </c>
      <c r="E5" s="4">
        <v>118.30865640883498</v>
      </c>
      <c r="F5" s="4">
        <v>125.80771113410175</v>
      </c>
      <c r="G5" s="4">
        <v>133.02682191173034</v>
      </c>
      <c r="H5" s="4">
        <v>138.6113732259227</v>
      </c>
      <c r="I5" s="4">
        <v>145.16383733140694</v>
      </c>
      <c r="J5" s="4">
        <v>152.38459449942903</v>
      </c>
      <c r="K5" s="4">
        <v>157.61556391565668</v>
      </c>
      <c r="L5" s="4">
        <v>160.99079404505738</v>
      </c>
      <c r="M5" s="4">
        <v>164.1458684259959</v>
      </c>
      <c r="N5" s="4">
        <v>166.48527811258242</v>
      </c>
      <c r="O5" s="4">
        <v>169.88598516731889</v>
      </c>
      <c r="P5" s="4">
        <v>174.70169526065942</v>
      </c>
      <c r="Q5" s="4">
        <v>178.93179597327466</v>
      </c>
      <c r="R5" s="4">
        <v>182.49243833385589</v>
      </c>
      <c r="S5" s="4">
        <v>183.86115919596082</v>
      </c>
      <c r="T5" s="4">
        <v>190.18832887383343</v>
      </c>
      <c r="U5" s="4">
        <v>195.95400981842053</v>
      </c>
      <c r="V5" s="4">
        <v>202.9939430315608</v>
      </c>
      <c r="W5" s="4">
        <v>212.06023418821763</v>
      </c>
      <c r="X5" s="4">
        <v>220.43022398572833</v>
      </c>
      <c r="Y5" s="4">
        <v>227.68384865690834</v>
      </c>
      <c r="Z5" s="4">
        <v>232.07413312700186</v>
      </c>
      <c r="AA5" s="4">
        <v>235.90517995920376</v>
      </c>
      <c r="AB5" s="4">
        <v>238.61555624121226</v>
      </c>
      <c r="AC5" s="4">
        <v>240.64618513114954</v>
      </c>
      <c r="AD5" s="4">
        <v>244.4987486361064</v>
      </c>
      <c r="AE5" s="4">
        <v>247.44326331767027</v>
      </c>
      <c r="AF5" s="4">
        <v>249.50574196284023</v>
      </c>
      <c r="AG5" s="4">
        <v>250.73574024684336</v>
      </c>
      <c r="AH5" s="4">
        <v>251.21992307954926</v>
      </c>
      <c r="AI5" s="4">
        <v>251.84848051524287</v>
      </c>
      <c r="AJ5" s="4">
        <v>253.27445198838356</v>
      </c>
      <c r="AK5" s="4">
        <v>255.5742585571879</v>
      </c>
      <c r="AL5" s="4">
        <v>257.1110937271788</v>
      </c>
    </row>
    <row r="6" spans="1:38" x14ac:dyDescent="0.3">
      <c r="A6" s="10" t="s">
        <v>72</v>
      </c>
      <c r="B6" s="4">
        <v>100</v>
      </c>
      <c r="C6" s="4">
        <v>106.92972341485016</v>
      </c>
      <c r="D6" s="4">
        <v>111.39345738477614</v>
      </c>
      <c r="E6" s="4">
        <v>117.2301872621784</v>
      </c>
      <c r="F6" s="4">
        <v>123.25854870510383</v>
      </c>
      <c r="G6" s="4">
        <v>127.56436044252004</v>
      </c>
      <c r="H6" s="4">
        <v>132.60029025365574</v>
      </c>
      <c r="I6" s="4">
        <v>137.75091066656549</v>
      </c>
      <c r="J6" s="4">
        <v>144.0602917082127</v>
      </c>
      <c r="K6" s="4">
        <v>151.0587186462927</v>
      </c>
      <c r="L6" s="4">
        <v>156.63127412533797</v>
      </c>
      <c r="M6" s="4">
        <v>161.79105507368004</v>
      </c>
      <c r="N6" s="4">
        <v>166.17033510100407</v>
      </c>
      <c r="O6" s="4">
        <v>169.58963929199521</v>
      </c>
      <c r="P6" s="4">
        <v>173.50416174266249</v>
      </c>
      <c r="Q6" s="4">
        <v>176.39070015758901</v>
      </c>
      <c r="R6" s="4">
        <v>173.83622618817301</v>
      </c>
      <c r="S6" s="4">
        <v>174.31934420699298</v>
      </c>
      <c r="T6" s="4">
        <v>178.52410509030591</v>
      </c>
      <c r="U6" s="4">
        <v>184.1907289632542</v>
      </c>
      <c r="V6" s="4">
        <v>189.32693634292772</v>
      </c>
      <c r="W6" s="4">
        <v>194.90844918979548</v>
      </c>
      <c r="X6" s="4">
        <v>201.26129435020664</v>
      </c>
      <c r="Y6" s="4">
        <v>207.11412926574184</v>
      </c>
      <c r="Z6" s="4">
        <v>212.44959822408796</v>
      </c>
      <c r="AA6" s="4">
        <v>219.09953456853279</v>
      </c>
      <c r="AB6" s="4">
        <v>224.37804427755503</v>
      </c>
      <c r="AC6" s="4">
        <v>226.78120641905772</v>
      </c>
      <c r="AD6" s="4">
        <v>230.80633604070073</v>
      </c>
      <c r="AE6" s="4">
        <v>235.48161988836313</v>
      </c>
      <c r="AF6" s="4">
        <v>238.62163751227749</v>
      </c>
      <c r="AG6" s="4">
        <v>240.18544691484644</v>
      </c>
      <c r="AH6" s="4">
        <v>241.03913501527347</v>
      </c>
      <c r="AI6" s="4">
        <v>241.53365224619156</v>
      </c>
      <c r="AJ6" s="4">
        <v>237.99373537914053</v>
      </c>
      <c r="AK6" s="4">
        <v>236.58257841123978</v>
      </c>
      <c r="AL6" s="4">
        <v>235.28314865787027</v>
      </c>
    </row>
    <row r="7" spans="1:38" x14ac:dyDescent="0.3">
      <c r="A7" s="10" t="s">
        <v>73</v>
      </c>
      <c r="B7" s="4">
        <v>100</v>
      </c>
      <c r="C7" s="4">
        <v>104.98721227621483</v>
      </c>
      <c r="D7" s="4">
        <v>108.31202046035804</v>
      </c>
      <c r="E7" s="4">
        <v>112.65984654731456</v>
      </c>
      <c r="F7" s="4">
        <v>113.81074168797953</v>
      </c>
      <c r="G7" s="4">
        <v>117.51918158567773</v>
      </c>
      <c r="H7" s="4">
        <v>118.54219948849104</v>
      </c>
      <c r="I7" s="4">
        <v>121.7391304347826</v>
      </c>
      <c r="J7" s="4">
        <v>128.13299232736571</v>
      </c>
      <c r="K7" s="4">
        <v>128.5166240409207</v>
      </c>
      <c r="L7" s="4">
        <v>129.92327365728897</v>
      </c>
      <c r="M7" s="4">
        <v>130.11494802216325</v>
      </c>
      <c r="N7" s="4">
        <v>130.05105656720517</v>
      </c>
      <c r="O7" s="4">
        <v>132.35114894569665</v>
      </c>
      <c r="P7" s="4">
        <v>135.51377596612241</v>
      </c>
      <c r="Q7" s="4">
        <v>135.67350460351764</v>
      </c>
      <c r="R7" s="4">
        <v>137.04717088511671</v>
      </c>
      <c r="S7" s="4">
        <v>140.30563508797962</v>
      </c>
      <c r="T7" s="4">
        <v>145.32111430219018</v>
      </c>
      <c r="U7" s="4">
        <v>148.99487296228074</v>
      </c>
      <c r="V7" s="4">
        <v>153.4033833543894</v>
      </c>
      <c r="W7" s="4">
        <v>160.78284640204956</v>
      </c>
      <c r="X7" s="4">
        <v>165.25260953202655</v>
      </c>
      <c r="Y7" s="4">
        <v>169.81358155511049</v>
      </c>
      <c r="Z7" s="4">
        <v>173.8578319758461</v>
      </c>
      <c r="AA7" s="4">
        <v>176.13459517566764</v>
      </c>
      <c r="AB7" s="4">
        <v>177.13816842822055</v>
      </c>
      <c r="AC7" s="4">
        <v>180.20880300692721</v>
      </c>
      <c r="AD7" s="4">
        <v>184.1781599013529</v>
      </c>
      <c r="AE7" s="4">
        <v>186.39500828012652</v>
      </c>
      <c r="AF7" s="4">
        <v>187.45849635372738</v>
      </c>
      <c r="AG7" s="4">
        <v>187.6082834063472</v>
      </c>
      <c r="AH7" s="4">
        <v>187.74309713549064</v>
      </c>
      <c r="AI7" s="4">
        <v>189.25226193673538</v>
      </c>
      <c r="AJ7" s="4">
        <v>191.91108826150898</v>
      </c>
      <c r="AK7" s="4">
        <v>194.48752841847266</v>
      </c>
      <c r="AL7" s="4">
        <v>195.57352790323935</v>
      </c>
    </row>
    <row r="9" spans="1:38" x14ac:dyDescent="0.3">
      <c r="A9" s="13" t="s">
        <v>139</v>
      </c>
    </row>
    <row r="11" spans="1:38" x14ac:dyDescent="0.3">
      <c r="A11" s="13" t="s">
        <v>96</v>
      </c>
    </row>
    <row r="12" spans="1:38" x14ac:dyDescent="0.3">
      <c r="A12" s="13" t="s">
        <v>140</v>
      </c>
    </row>
    <row r="14" spans="1:38" x14ac:dyDescent="0.3">
      <c r="A14" s="17" t="s">
        <v>100</v>
      </c>
    </row>
  </sheetData>
  <hyperlinks>
    <hyperlink ref="A14" location="Sommaire!A1" display="Sommair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13" sqref="A13"/>
    </sheetView>
  </sheetViews>
  <sheetFormatPr baseColWidth="10" defaultRowHeight="14.4" x14ac:dyDescent="0.3"/>
  <cols>
    <col min="1" max="1" width="33.6640625" customWidth="1"/>
    <col min="2" max="3" width="22" bestFit="1" customWidth="1"/>
    <col min="4" max="4" width="22.44140625" bestFit="1" customWidth="1"/>
    <col min="5" max="5" width="25.88671875" bestFit="1" customWidth="1"/>
  </cols>
  <sheetData>
    <row r="1" spans="1:5" ht="18" x14ac:dyDescent="0.35">
      <c r="A1" s="12" t="s">
        <v>136</v>
      </c>
    </row>
    <row r="2" spans="1:5" x14ac:dyDescent="0.3">
      <c r="A2" s="10" t="s">
        <v>141</v>
      </c>
    </row>
    <row r="4" spans="1:5" x14ac:dyDescent="0.3">
      <c r="A4" t="s">
        <v>142</v>
      </c>
      <c r="B4" s="16" t="s">
        <v>63</v>
      </c>
      <c r="C4" s="16" t="s">
        <v>68</v>
      </c>
      <c r="D4" s="16" t="s">
        <v>69</v>
      </c>
      <c r="E4" s="16" t="s">
        <v>70</v>
      </c>
    </row>
    <row r="5" spans="1:5" x14ac:dyDescent="0.3">
      <c r="A5" s="10" t="s">
        <v>74</v>
      </c>
      <c r="B5" s="27">
        <v>7.5</v>
      </c>
      <c r="C5" s="27">
        <v>7.8333333333333304</v>
      </c>
      <c r="D5" s="27">
        <v>5.3333333333333304</v>
      </c>
      <c r="E5" s="27" t="s">
        <v>129</v>
      </c>
    </row>
    <row r="6" spans="1:5" x14ac:dyDescent="0.3">
      <c r="A6" s="10" t="s">
        <v>75</v>
      </c>
      <c r="B6" s="27">
        <v>1.5</v>
      </c>
      <c r="C6" s="27">
        <v>1.5833333333333333</v>
      </c>
      <c r="D6" s="27">
        <v>1.3333333333333299</v>
      </c>
      <c r="E6" s="27">
        <v>1.5833333333333333</v>
      </c>
    </row>
    <row r="7" spans="1:5" x14ac:dyDescent="0.3">
      <c r="A7" s="10" t="s">
        <v>76</v>
      </c>
      <c r="B7" s="27">
        <v>0.33333333333333331</v>
      </c>
      <c r="C7" s="27">
        <v>0.66666666666666663</v>
      </c>
      <c r="D7" s="27">
        <v>1.4</v>
      </c>
      <c r="E7" s="27">
        <v>0.33333333333333331</v>
      </c>
    </row>
    <row r="8" spans="1:5" x14ac:dyDescent="0.3">
      <c r="A8" s="10" t="s">
        <v>77</v>
      </c>
      <c r="B8" s="27">
        <v>1.0833333333333333</v>
      </c>
      <c r="C8" s="27">
        <v>0.41666666666666669</v>
      </c>
      <c r="D8" s="27">
        <v>0.41666666666666669</v>
      </c>
      <c r="E8" s="27">
        <v>1.1666666666666667</v>
      </c>
    </row>
    <row r="10" spans="1:5" x14ac:dyDescent="0.3">
      <c r="A10" s="13" t="s">
        <v>96</v>
      </c>
    </row>
    <row r="11" spans="1:5" x14ac:dyDescent="0.3">
      <c r="A11" s="13" t="s">
        <v>143</v>
      </c>
    </row>
    <row r="13" spans="1:5" x14ac:dyDescent="0.3">
      <c r="A13" s="17" t="s">
        <v>100</v>
      </c>
    </row>
  </sheetData>
  <hyperlinks>
    <hyperlink ref="A13" location="Sommaire!A1" display="Sommair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showGridLines="0" zoomScaleNormal="100" workbookViewId="0">
      <selection activeCell="A14" sqref="A14"/>
    </sheetView>
  </sheetViews>
  <sheetFormatPr baseColWidth="10" defaultColWidth="11.44140625" defaultRowHeight="14.4" x14ac:dyDescent="0.3"/>
  <cols>
    <col min="1" max="1" width="27.6640625" customWidth="1"/>
    <col min="2" max="19" width="5" bestFit="1" customWidth="1"/>
    <col min="20" max="26" width="11.5546875" customWidth="1"/>
    <col min="27" max="16384" width="11.44140625" style="1"/>
  </cols>
  <sheetData>
    <row r="1" spans="1:16384" ht="18" x14ac:dyDescent="0.35">
      <c r="A1" s="12" t="s">
        <v>94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x14ac:dyDescent="0.3">
      <c r="A2" s="10" t="s">
        <v>95</v>
      </c>
    </row>
    <row r="4" spans="1:16384" x14ac:dyDescent="0.3">
      <c r="A4" s="18" t="s">
        <v>107</v>
      </c>
      <c r="B4" s="16">
        <v>2000</v>
      </c>
      <c r="C4" s="16">
        <v>2001</v>
      </c>
      <c r="D4" s="16">
        <v>2002</v>
      </c>
      <c r="E4" s="16">
        <v>2003</v>
      </c>
      <c r="F4" s="16">
        <v>2004</v>
      </c>
      <c r="G4" s="16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</row>
    <row r="5" spans="1:16384" x14ac:dyDescent="0.3">
      <c r="A5" s="10" t="s">
        <v>0</v>
      </c>
      <c r="B5" s="14">
        <v>141.39500000000001</v>
      </c>
      <c r="C5" s="14">
        <v>106.08799999999999</v>
      </c>
      <c r="D5" s="14">
        <v>164.22800000000001</v>
      </c>
      <c r="E5" s="14">
        <v>134.416</v>
      </c>
      <c r="F5" s="14">
        <v>141.60499999999999</v>
      </c>
      <c r="G5" s="14">
        <v>155.49700000000001</v>
      </c>
      <c r="H5" s="14">
        <v>181.00700000000001</v>
      </c>
      <c r="I5" s="14">
        <v>199.43899999999999</v>
      </c>
      <c r="J5" s="14">
        <v>217.58199999999999</v>
      </c>
      <c r="K5" s="14">
        <v>212.65100000000001</v>
      </c>
      <c r="L5" s="14">
        <v>185.404</v>
      </c>
      <c r="M5" s="14">
        <v>198.982</v>
      </c>
      <c r="N5" s="14">
        <v>207.703</v>
      </c>
      <c r="O5" s="14">
        <v>195.73500000000001</v>
      </c>
      <c r="P5" s="14">
        <v>187.01400000000001</v>
      </c>
      <c r="Q5" s="14">
        <v>189.31200000000001</v>
      </c>
      <c r="R5" s="14">
        <v>183.63</v>
      </c>
      <c r="S5" s="14">
        <v>193.672</v>
      </c>
    </row>
    <row r="6" spans="1:16384" x14ac:dyDescent="0.3">
      <c r="A6" s="10" t="s">
        <v>1</v>
      </c>
      <c r="B6" s="14">
        <v>222.767</v>
      </c>
      <c r="C6" s="14">
        <v>192.89599999999999</v>
      </c>
      <c r="D6" s="14">
        <v>194.20599999999999</v>
      </c>
      <c r="E6" s="14">
        <v>215.28</v>
      </c>
      <c r="F6" s="14">
        <v>225.67</v>
      </c>
      <c r="G6" s="14">
        <v>241.77</v>
      </c>
      <c r="H6" s="14">
        <v>244.28</v>
      </c>
      <c r="I6" s="14">
        <v>250.93299999999999</v>
      </c>
      <c r="J6" s="14">
        <v>248.37299999999999</v>
      </c>
      <c r="K6" s="14">
        <v>224.20699999999999</v>
      </c>
      <c r="L6" s="14">
        <v>192.95699999999999</v>
      </c>
      <c r="M6" s="14">
        <v>202.096</v>
      </c>
      <c r="N6" s="14">
        <v>201.952</v>
      </c>
      <c r="O6" s="14">
        <v>191.27799999999999</v>
      </c>
      <c r="P6" s="14">
        <v>160.48699999999999</v>
      </c>
      <c r="Q6" s="14">
        <v>149.50899999999999</v>
      </c>
      <c r="R6" s="14">
        <v>145.72999999999999</v>
      </c>
      <c r="S6" s="14">
        <v>150.703</v>
      </c>
    </row>
    <row r="7" spans="1:16384" x14ac:dyDescent="0.3">
      <c r="A7" s="10" t="s">
        <v>99</v>
      </c>
      <c r="B7" s="15">
        <v>364.16199999999998</v>
      </c>
      <c r="C7" s="15">
        <v>298.98399999999998</v>
      </c>
      <c r="D7" s="15">
        <v>358.43400000000003</v>
      </c>
      <c r="E7" s="15">
        <v>349.69600000000003</v>
      </c>
      <c r="F7" s="15">
        <v>367.27499999999998</v>
      </c>
      <c r="G7" s="15">
        <v>397.267</v>
      </c>
      <c r="H7" s="15">
        <v>425.28699999999998</v>
      </c>
      <c r="I7" s="15">
        <v>450.37200000000001</v>
      </c>
      <c r="J7" s="15">
        <v>465.95499999999998</v>
      </c>
      <c r="K7" s="15">
        <v>436.858</v>
      </c>
      <c r="L7" s="15">
        <v>378.36099999999999</v>
      </c>
      <c r="M7" s="15">
        <v>401.07799999999997</v>
      </c>
      <c r="N7" s="15">
        <v>409.65499999999997</v>
      </c>
      <c r="O7" s="15">
        <v>387.01299999999998</v>
      </c>
      <c r="P7" s="15">
        <v>347.50099999999998</v>
      </c>
      <c r="Q7" s="15">
        <v>338.82100000000003</v>
      </c>
      <c r="R7" s="15">
        <v>329.36</v>
      </c>
      <c r="S7" s="15">
        <v>344.375</v>
      </c>
    </row>
    <row r="8" spans="1:16384" x14ac:dyDescent="0.3">
      <c r="A8" s="16"/>
      <c r="B8" s="14"/>
      <c r="C8" s="14"/>
      <c r="D8" s="15"/>
    </row>
    <row r="9" spans="1:16384" x14ac:dyDescent="0.3">
      <c r="A9" s="13" t="s">
        <v>96</v>
      </c>
    </row>
    <row r="10" spans="1:16384" x14ac:dyDescent="0.3">
      <c r="A10" s="13" t="s">
        <v>97</v>
      </c>
    </row>
    <row r="12" spans="1:16384" x14ac:dyDescent="0.3">
      <c r="A12" s="13" t="s">
        <v>98</v>
      </c>
    </row>
    <row r="14" spans="1:16384" x14ac:dyDescent="0.3">
      <c r="A14" s="17" t="s">
        <v>100</v>
      </c>
    </row>
  </sheetData>
  <hyperlinks>
    <hyperlink ref="A14" location="Sommaire!A1" display="Sommai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workbookViewId="0">
      <selection activeCell="A12" sqref="A12"/>
    </sheetView>
  </sheetViews>
  <sheetFormatPr baseColWidth="10" defaultRowHeight="14.4" x14ac:dyDescent="0.3"/>
  <cols>
    <col min="1" max="1" width="22.5546875" customWidth="1"/>
    <col min="2" max="22" width="5" bestFit="1" customWidth="1"/>
  </cols>
  <sheetData>
    <row r="1" spans="1:22" ht="18" x14ac:dyDescent="0.35">
      <c r="A1" s="12" t="s">
        <v>94</v>
      </c>
    </row>
    <row r="2" spans="1:22" x14ac:dyDescent="0.3">
      <c r="A2" s="10" t="s">
        <v>101</v>
      </c>
    </row>
    <row r="4" spans="1:22" x14ac:dyDescent="0.3">
      <c r="A4" s="6" t="s">
        <v>102</v>
      </c>
      <c r="B4" s="16">
        <v>2000</v>
      </c>
      <c r="C4" s="16">
        <v>2001</v>
      </c>
      <c r="D4" s="16">
        <v>2002</v>
      </c>
      <c r="E4" s="16">
        <v>2003</v>
      </c>
      <c r="F4" s="16">
        <v>2004</v>
      </c>
      <c r="G4" s="16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  <c r="T4" s="16">
        <v>2018</v>
      </c>
      <c r="U4" s="16">
        <v>2019</v>
      </c>
      <c r="V4" s="16">
        <v>2020</v>
      </c>
    </row>
    <row r="5" spans="1:22" x14ac:dyDescent="0.3">
      <c r="A5" s="16" t="s">
        <v>1</v>
      </c>
      <c r="B5" s="6">
        <v>100</v>
      </c>
      <c r="C5" s="14">
        <v>104.10476268643211</v>
      </c>
      <c r="D5" s="14">
        <v>111.20386749656855</v>
      </c>
      <c r="E5" s="14">
        <v>122.81617521114983</v>
      </c>
      <c r="F5" s="14">
        <v>129.72007947947867</v>
      </c>
      <c r="G5" s="14">
        <v>142.67002363545362</v>
      </c>
      <c r="H5" s="14">
        <v>157.57119916750199</v>
      </c>
      <c r="I5" s="14">
        <v>162.26685765045207</v>
      </c>
      <c r="J5" s="14">
        <v>162.22700295940018</v>
      </c>
      <c r="K5" s="14">
        <v>157.84019312789687</v>
      </c>
      <c r="L5" s="14">
        <v>154.21451810555683</v>
      </c>
      <c r="M5" s="14">
        <v>159.12024169684932</v>
      </c>
      <c r="N5" s="14">
        <v>161.79155415164871</v>
      </c>
      <c r="O5" s="14">
        <v>158.56808267613377</v>
      </c>
      <c r="P5" s="14">
        <v>163.19586752194496</v>
      </c>
      <c r="Q5" s="14">
        <v>161.40236428890651</v>
      </c>
      <c r="R5" s="14">
        <v>165.69304270284189</v>
      </c>
      <c r="S5" s="14">
        <v>170.52207548809525</v>
      </c>
      <c r="T5" s="14">
        <v>172.66854213395973</v>
      </c>
      <c r="U5" s="14">
        <v>180.44181516231174</v>
      </c>
      <c r="V5" s="14">
        <v>188.55162150248015</v>
      </c>
    </row>
    <row r="6" spans="1:22" x14ac:dyDescent="0.3">
      <c r="A6" s="16" t="s">
        <v>103</v>
      </c>
      <c r="B6" s="6">
        <v>100</v>
      </c>
      <c r="C6" s="14">
        <v>104.22801555699893</v>
      </c>
      <c r="D6" s="14">
        <v>110.91050971901535</v>
      </c>
      <c r="E6" s="14">
        <v>116.47506418067178</v>
      </c>
      <c r="F6" s="14">
        <v>127.01843500594772</v>
      </c>
      <c r="G6" s="14">
        <v>140.98688965481398</v>
      </c>
      <c r="H6" s="14">
        <v>152.04228699631028</v>
      </c>
      <c r="I6" s="14">
        <v>162.20517697971536</v>
      </c>
      <c r="J6" s="14">
        <v>165.57528634045124</v>
      </c>
      <c r="K6" s="14">
        <v>166.65282980666797</v>
      </c>
      <c r="L6" s="14">
        <v>176.01950653852504</v>
      </c>
      <c r="M6" s="14">
        <v>185.71668944327786</v>
      </c>
      <c r="N6" s="14">
        <v>190.63401419272168</v>
      </c>
      <c r="O6" s="14">
        <v>191.01352143182081</v>
      </c>
      <c r="P6" s="14">
        <v>190.25929531695326</v>
      </c>
      <c r="Q6" s="14">
        <v>192.24202519845787</v>
      </c>
      <c r="R6" s="14">
        <v>196.25347933528613</v>
      </c>
      <c r="S6" s="14">
        <v>196.77021104287044</v>
      </c>
      <c r="T6" s="14">
        <v>202.71157705393028</v>
      </c>
      <c r="U6" s="14">
        <v>210.75848334529766</v>
      </c>
      <c r="V6" s="14">
        <v>214.40139267087571</v>
      </c>
    </row>
    <row r="7" spans="1:22" x14ac:dyDescent="0.3">
      <c r="A7" s="16" t="s">
        <v>2</v>
      </c>
      <c r="B7" s="6">
        <v>100</v>
      </c>
      <c r="C7" s="14">
        <v>101.6270337922403</v>
      </c>
      <c r="D7" s="14">
        <v>103.62953692115143</v>
      </c>
      <c r="E7" s="14">
        <v>105.75719649561952</v>
      </c>
      <c r="F7" s="14">
        <v>108.01001251564455</v>
      </c>
      <c r="G7" s="14">
        <v>110.01251564455569</v>
      </c>
      <c r="H7" s="14">
        <v>111.80225281602002</v>
      </c>
      <c r="I7" s="14">
        <v>113.46683354192739</v>
      </c>
      <c r="J7" s="14">
        <v>116.65832290362953</v>
      </c>
      <c r="K7" s="14">
        <v>116.7584480600751</v>
      </c>
      <c r="L7" s="14">
        <v>118.53566958698372</v>
      </c>
      <c r="M7" s="14">
        <v>121.03879849812265</v>
      </c>
      <c r="N7" s="14">
        <v>123.40425531914892</v>
      </c>
      <c r="O7" s="14">
        <v>124.48060075093865</v>
      </c>
      <c r="P7" s="14">
        <v>125.10638297872339</v>
      </c>
      <c r="Q7" s="14">
        <v>125.15644555694618</v>
      </c>
      <c r="R7" s="14">
        <v>125.38172715894869</v>
      </c>
      <c r="S7" s="14">
        <v>126.68335419274092</v>
      </c>
      <c r="T7" s="14">
        <v>129.02377972465581</v>
      </c>
      <c r="U7" s="14">
        <v>130.45056320400502</v>
      </c>
      <c r="V7" s="14">
        <v>131.07634543178975</v>
      </c>
    </row>
    <row r="8" spans="1:22" x14ac:dyDescent="0.3">
      <c r="A8" s="16"/>
      <c r="B8" s="14"/>
      <c r="C8" s="14"/>
      <c r="D8" s="14"/>
    </row>
    <row r="9" spans="1:22" x14ac:dyDescent="0.3">
      <c r="A9" s="13" t="s">
        <v>104</v>
      </c>
      <c r="B9" s="14"/>
      <c r="C9" s="14"/>
      <c r="D9" s="14"/>
    </row>
    <row r="10" spans="1:22" x14ac:dyDescent="0.3">
      <c r="A10" s="13" t="s">
        <v>105</v>
      </c>
      <c r="B10" s="14"/>
      <c r="C10" s="14"/>
      <c r="D10" s="14"/>
    </row>
    <row r="11" spans="1:22" x14ac:dyDescent="0.3">
      <c r="B11" s="14"/>
      <c r="C11" s="14"/>
      <c r="D11" s="14"/>
    </row>
    <row r="12" spans="1:22" x14ac:dyDescent="0.3">
      <c r="A12" s="17" t="s">
        <v>100</v>
      </c>
      <c r="B12" s="14"/>
      <c r="C12" s="14"/>
      <c r="D12" s="14"/>
    </row>
    <row r="13" spans="1:22" x14ac:dyDescent="0.3">
      <c r="A13" s="16"/>
      <c r="B13" s="14"/>
      <c r="C13" s="14"/>
      <c r="D13" s="14"/>
    </row>
    <row r="14" spans="1:22" x14ac:dyDescent="0.3">
      <c r="A14" s="16"/>
      <c r="B14" s="14"/>
      <c r="C14" s="14"/>
      <c r="D14" s="14"/>
    </row>
    <row r="15" spans="1:22" x14ac:dyDescent="0.3">
      <c r="A15" s="16"/>
      <c r="B15" s="14"/>
      <c r="C15" s="14"/>
      <c r="D15" s="14"/>
    </row>
    <row r="16" spans="1:22" x14ac:dyDescent="0.3">
      <c r="A16" s="16"/>
      <c r="B16" s="14"/>
      <c r="C16" s="14"/>
      <c r="D16" s="14"/>
    </row>
    <row r="17" spans="1:4" x14ac:dyDescent="0.3">
      <c r="A17" s="16"/>
      <c r="B17" s="14"/>
      <c r="C17" s="14"/>
      <c r="D17" s="14"/>
    </row>
    <row r="18" spans="1:4" x14ac:dyDescent="0.3">
      <c r="A18" s="16"/>
      <c r="B18" s="14"/>
      <c r="C18" s="14"/>
      <c r="D18" s="14"/>
    </row>
    <row r="19" spans="1:4" x14ac:dyDescent="0.3">
      <c r="A19" s="16"/>
      <c r="B19" s="14"/>
      <c r="C19" s="14"/>
      <c r="D19" s="14"/>
    </row>
    <row r="20" spans="1:4" x14ac:dyDescent="0.3">
      <c r="A20" s="16"/>
      <c r="B20" s="14"/>
      <c r="C20" s="14"/>
      <c r="D20" s="14"/>
    </row>
    <row r="21" spans="1:4" x14ac:dyDescent="0.3">
      <c r="A21" s="16"/>
      <c r="B21" s="14"/>
      <c r="C21" s="14"/>
      <c r="D21" s="14"/>
    </row>
    <row r="22" spans="1:4" x14ac:dyDescent="0.3">
      <c r="A22" s="16"/>
      <c r="B22" s="14"/>
      <c r="C22" s="14"/>
      <c r="D22" s="14"/>
    </row>
    <row r="23" spans="1:4" x14ac:dyDescent="0.3">
      <c r="A23" s="16"/>
      <c r="B23" s="14"/>
      <c r="C23" s="14"/>
      <c r="D23" s="14"/>
    </row>
    <row r="24" spans="1:4" x14ac:dyDescent="0.3">
      <c r="A24" s="16"/>
      <c r="B24" s="14"/>
      <c r="C24" s="14"/>
      <c r="D24" s="14"/>
    </row>
    <row r="25" spans="1:4" x14ac:dyDescent="0.3">
      <c r="A25" s="16"/>
      <c r="B25" s="14"/>
      <c r="C25" s="14"/>
      <c r="D25" s="14"/>
    </row>
  </sheetData>
  <hyperlinks>
    <hyperlink ref="A12" location="Sommaire!A1" display="Sommai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showGridLines="0" workbookViewId="0">
      <selection activeCell="A10" sqref="A10"/>
    </sheetView>
  </sheetViews>
  <sheetFormatPr baseColWidth="10" defaultRowHeight="14.4" x14ac:dyDescent="0.3"/>
  <cols>
    <col min="1" max="1" width="24.6640625" customWidth="1"/>
    <col min="2" max="20" width="5.109375" style="6" bestFit="1" customWidth="1"/>
    <col min="21" max="22" width="5.44140625" style="6" bestFit="1" customWidth="1"/>
  </cols>
  <sheetData>
    <row r="1" spans="1:22" ht="18" x14ac:dyDescent="0.35">
      <c r="A1" s="12" t="s">
        <v>106</v>
      </c>
    </row>
    <row r="2" spans="1:22" x14ac:dyDescent="0.3">
      <c r="A2" s="10" t="s">
        <v>3</v>
      </c>
    </row>
    <row r="4" spans="1:22" x14ac:dyDescent="0.3">
      <c r="A4" t="s">
        <v>107</v>
      </c>
      <c r="B4" s="16">
        <v>2000</v>
      </c>
      <c r="C4" s="16">
        <v>2001</v>
      </c>
      <c r="D4" s="16">
        <v>2002</v>
      </c>
      <c r="E4" s="16">
        <v>2003</v>
      </c>
      <c r="F4" s="16">
        <v>2004</v>
      </c>
      <c r="G4" s="16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  <c r="T4" s="16">
        <v>2018</v>
      </c>
      <c r="U4" s="16">
        <v>2019</v>
      </c>
      <c r="V4" s="16">
        <v>2020</v>
      </c>
    </row>
    <row r="5" spans="1:22" x14ac:dyDescent="0.3">
      <c r="A5" s="10" t="s">
        <v>108</v>
      </c>
      <c r="B5" s="19">
        <v>793</v>
      </c>
      <c r="C5" s="19">
        <v>784</v>
      </c>
      <c r="D5" s="19">
        <v>811</v>
      </c>
      <c r="E5" s="19">
        <v>814</v>
      </c>
      <c r="F5" s="19">
        <v>823</v>
      </c>
      <c r="G5" s="19">
        <v>829</v>
      </c>
      <c r="H5" s="19">
        <v>821</v>
      </c>
      <c r="I5" s="19">
        <v>810</v>
      </c>
      <c r="J5" s="19">
        <v>674</v>
      </c>
      <c r="K5" s="19">
        <v>595</v>
      </c>
      <c r="L5" s="19">
        <v>776</v>
      </c>
      <c r="M5" s="19">
        <v>801</v>
      </c>
      <c r="N5" s="19">
        <v>708</v>
      </c>
      <c r="O5" s="19">
        <v>720</v>
      </c>
      <c r="P5" s="19">
        <v>694</v>
      </c>
      <c r="Q5" s="19">
        <v>797</v>
      </c>
      <c r="R5" s="19">
        <v>845</v>
      </c>
      <c r="S5" s="19">
        <v>964</v>
      </c>
      <c r="T5" s="19">
        <v>966</v>
      </c>
      <c r="U5" s="19">
        <v>1067</v>
      </c>
      <c r="V5" s="19">
        <v>1024</v>
      </c>
    </row>
    <row r="7" spans="1:22" x14ac:dyDescent="0.3">
      <c r="A7" s="13" t="s">
        <v>113</v>
      </c>
    </row>
    <row r="8" spans="1:22" x14ac:dyDescent="0.3">
      <c r="A8" s="13" t="s">
        <v>109</v>
      </c>
    </row>
    <row r="10" spans="1:22" x14ac:dyDescent="0.3">
      <c r="A10" s="17" t="s">
        <v>100</v>
      </c>
    </row>
    <row r="19" ht="14.25" customHeight="1" x14ac:dyDescent="0.3"/>
  </sheetData>
  <hyperlinks>
    <hyperlink ref="A10" location="Sommaire!A1" display="Sommair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showGridLines="0" zoomScaleNormal="100" workbookViewId="0">
      <selection activeCell="A12" sqref="A12"/>
    </sheetView>
  </sheetViews>
  <sheetFormatPr baseColWidth="10" defaultRowHeight="14.4" x14ac:dyDescent="0.3"/>
  <cols>
    <col min="1" max="1" width="39" customWidth="1"/>
    <col min="2" max="22" width="5" bestFit="1" customWidth="1"/>
  </cols>
  <sheetData>
    <row r="1" spans="1:22" ht="18" x14ac:dyDescent="0.35">
      <c r="A1" s="12" t="s">
        <v>106</v>
      </c>
    </row>
    <row r="2" spans="1:22" x14ac:dyDescent="0.3">
      <c r="A2" s="10" t="s">
        <v>110</v>
      </c>
    </row>
    <row r="4" spans="1:22" x14ac:dyDescent="0.3">
      <c r="A4" t="s">
        <v>111</v>
      </c>
      <c r="B4" s="10">
        <v>2000</v>
      </c>
      <c r="C4" s="10">
        <v>2001</v>
      </c>
      <c r="D4" s="10">
        <v>2002</v>
      </c>
      <c r="E4" s="10">
        <v>2003</v>
      </c>
      <c r="F4" s="10">
        <v>2004</v>
      </c>
      <c r="G4" s="10">
        <v>2005</v>
      </c>
      <c r="H4" s="10">
        <v>2006</v>
      </c>
      <c r="I4" s="10">
        <v>2007</v>
      </c>
      <c r="J4" s="10">
        <v>2008</v>
      </c>
      <c r="K4" s="10">
        <v>2009</v>
      </c>
      <c r="L4" s="10">
        <v>2010</v>
      </c>
      <c r="M4" s="10">
        <v>2011</v>
      </c>
      <c r="N4" s="10">
        <v>2012</v>
      </c>
      <c r="O4" s="10">
        <v>2013</v>
      </c>
      <c r="P4" s="10">
        <v>2014</v>
      </c>
      <c r="Q4" s="10">
        <v>2015</v>
      </c>
      <c r="R4" s="10">
        <v>2016</v>
      </c>
      <c r="S4" s="10">
        <v>2017</v>
      </c>
      <c r="T4" s="10">
        <v>2018</v>
      </c>
      <c r="U4" s="10">
        <v>2019</v>
      </c>
      <c r="V4" s="10">
        <v>2020</v>
      </c>
    </row>
    <row r="5" spans="1:22" x14ac:dyDescent="0.3">
      <c r="A5" s="10" t="s">
        <v>4</v>
      </c>
      <c r="B5">
        <v>8.1999999999999993</v>
      </c>
      <c r="C5">
        <v>8</v>
      </c>
      <c r="D5">
        <v>10.199999999999999</v>
      </c>
      <c r="E5">
        <v>12.8</v>
      </c>
      <c r="F5">
        <v>16</v>
      </c>
      <c r="G5">
        <v>14.9</v>
      </c>
      <c r="H5">
        <v>10</v>
      </c>
      <c r="I5">
        <v>5.7</v>
      </c>
      <c r="J5">
        <v>-3.8</v>
      </c>
      <c r="K5">
        <v>-4.0999999999999996</v>
      </c>
      <c r="L5">
        <v>7.6</v>
      </c>
      <c r="M5">
        <v>3.7</v>
      </c>
      <c r="N5">
        <v>-2.1</v>
      </c>
      <c r="O5">
        <v>-1.9</v>
      </c>
      <c r="P5">
        <v>-2.5</v>
      </c>
      <c r="Q5">
        <v>-0.4</v>
      </c>
      <c r="R5">
        <v>1.5</v>
      </c>
      <c r="S5">
        <v>3.3</v>
      </c>
      <c r="T5">
        <v>3.2</v>
      </c>
      <c r="U5">
        <v>3.8</v>
      </c>
      <c r="V5">
        <v>6.4</v>
      </c>
    </row>
    <row r="6" spans="1:22" x14ac:dyDescent="0.3">
      <c r="A6" s="10" t="s">
        <v>5</v>
      </c>
      <c r="B6">
        <v>9.3000000000000007</v>
      </c>
      <c r="C6">
        <v>7.5</v>
      </c>
      <c r="D6">
        <v>8.8000000000000007</v>
      </c>
      <c r="E6">
        <v>12.8</v>
      </c>
      <c r="F6">
        <v>15.2</v>
      </c>
      <c r="G6">
        <v>15.4</v>
      </c>
      <c r="H6">
        <v>10.199999999999999</v>
      </c>
      <c r="I6">
        <v>7.1</v>
      </c>
      <c r="J6">
        <v>-1.7</v>
      </c>
      <c r="K6">
        <v>-5</v>
      </c>
      <c r="L6">
        <v>12</v>
      </c>
      <c r="M6">
        <v>8.6</v>
      </c>
      <c r="N6">
        <v>-1.1000000000000001</v>
      </c>
      <c r="O6">
        <v>-1.8</v>
      </c>
      <c r="P6">
        <v>-2.1</v>
      </c>
      <c r="Q6">
        <v>-0.9</v>
      </c>
      <c r="R6">
        <v>2.6</v>
      </c>
      <c r="S6">
        <v>4.7</v>
      </c>
      <c r="T6">
        <v>4.2</v>
      </c>
      <c r="U6">
        <v>4</v>
      </c>
      <c r="V6">
        <v>6.4</v>
      </c>
    </row>
    <row r="7" spans="1:22" x14ac:dyDescent="0.3">
      <c r="A7" s="10" t="s">
        <v>6</v>
      </c>
      <c r="B7">
        <v>7.6</v>
      </c>
      <c r="C7">
        <v>8.3000000000000007</v>
      </c>
      <c r="D7">
        <v>11</v>
      </c>
      <c r="E7">
        <v>12.9</v>
      </c>
      <c r="F7">
        <v>16.399999999999999</v>
      </c>
      <c r="G7">
        <v>14.5</v>
      </c>
      <c r="H7">
        <v>10</v>
      </c>
      <c r="I7">
        <v>4.9000000000000004</v>
      </c>
      <c r="J7">
        <v>-4.8</v>
      </c>
      <c r="K7">
        <v>-3.7</v>
      </c>
      <c r="L7">
        <v>5.6</v>
      </c>
      <c r="M7">
        <v>1.5</v>
      </c>
      <c r="N7">
        <v>-2.5</v>
      </c>
      <c r="O7">
        <v>-2</v>
      </c>
      <c r="P7">
        <v>-2.7</v>
      </c>
      <c r="Q7">
        <v>-0.2</v>
      </c>
      <c r="R7">
        <v>1.1000000000000001</v>
      </c>
      <c r="S7">
        <v>2.6</v>
      </c>
      <c r="T7">
        <v>2.8</v>
      </c>
      <c r="U7">
        <v>3.6</v>
      </c>
      <c r="V7">
        <v>6.5</v>
      </c>
    </row>
    <row r="9" spans="1:22" x14ac:dyDescent="0.3">
      <c r="A9" s="13" t="s">
        <v>104</v>
      </c>
    </row>
    <row r="10" spans="1:22" x14ac:dyDescent="0.3">
      <c r="A10" s="13" t="s">
        <v>112</v>
      </c>
    </row>
    <row r="12" spans="1:22" x14ac:dyDescent="0.3">
      <c r="A12" s="17" t="s">
        <v>100</v>
      </c>
    </row>
  </sheetData>
  <hyperlinks>
    <hyperlink ref="A12" location="Sommaire!A1" display="Sommai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24"/>
  <sheetViews>
    <sheetView showGridLines="0" workbookViewId="0">
      <pane xSplit="1" topLeftCell="B1" activePane="topRight" state="frozen"/>
      <selection pane="topRight" activeCell="A10" sqref="A10"/>
    </sheetView>
  </sheetViews>
  <sheetFormatPr baseColWidth="10" defaultRowHeight="14.4" x14ac:dyDescent="0.3"/>
  <cols>
    <col min="1" max="1" width="39.88671875" bestFit="1" customWidth="1"/>
    <col min="2" max="217" width="7.6640625" bestFit="1" customWidth="1"/>
  </cols>
  <sheetData>
    <row r="1" spans="1:220" ht="18" x14ac:dyDescent="0.35">
      <c r="A1" s="12" t="s">
        <v>117</v>
      </c>
    </row>
    <row r="2" spans="1:220" x14ac:dyDescent="0.3">
      <c r="A2" s="10" t="s">
        <v>118</v>
      </c>
    </row>
    <row r="3" spans="1:220" x14ac:dyDescent="0.3">
      <c r="A3" s="10"/>
    </row>
    <row r="4" spans="1:220" x14ac:dyDescent="0.3">
      <c r="A4" t="s">
        <v>116</v>
      </c>
      <c r="B4" s="22">
        <v>37622</v>
      </c>
      <c r="C4" s="22">
        <v>37653</v>
      </c>
      <c r="D4" s="22">
        <v>37681</v>
      </c>
      <c r="E4" s="22">
        <v>37712</v>
      </c>
      <c r="F4" s="22">
        <v>37742</v>
      </c>
      <c r="G4" s="22">
        <v>37773</v>
      </c>
      <c r="H4" s="22">
        <v>37803</v>
      </c>
      <c r="I4" s="22">
        <v>37834</v>
      </c>
      <c r="J4" s="22">
        <v>37865</v>
      </c>
      <c r="K4" s="22">
        <v>37895</v>
      </c>
      <c r="L4" s="22">
        <v>37926</v>
      </c>
      <c r="M4" s="22">
        <v>37956</v>
      </c>
      <c r="N4" s="22">
        <v>37987</v>
      </c>
      <c r="O4" s="22">
        <v>38018</v>
      </c>
      <c r="P4" s="22">
        <v>38047</v>
      </c>
      <c r="Q4" s="22">
        <v>38078</v>
      </c>
      <c r="R4" s="22">
        <v>38108</v>
      </c>
      <c r="S4" s="22">
        <v>38139</v>
      </c>
      <c r="T4" s="22">
        <v>38169</v>
      </c>
      <c r="U4" s="22">
        <v>38200</v>
      </c>
      <c r="V4" s="22">
        <v>38231</v>
      </c>
      <c r="W4" s="22">
        <v>38261</v>
      </c>
      <c r="X4" s="22">
        <v>38292</v>
      </c>
      <c r="Y4" s="22">
        <v>38322</v>
      </c>
      <c r="Z4" s="22">
        <v>38353</v>
      </c>
      <c r="AA4" s="22">
        <v>38384</v>
      </c>
      <c r="AB4" s="22">
        <v>38412</v>
      </c>
      <c r="AC4" s="22">
        <v>38443</v>
      </c>
      <c r="AD4" s="22">
        <v>38473</v>
      </c>
      <c r="AE4" s="22">
        <v>38504</v>
      </c>
      <c r="AF4" s="22">
        <v>38534</v>
      </c>
      <c r="AG4" s="22">
        <v>38565</v>
      </c>
      <c r="AH4" s="22">
        <v>38596</v>
      </c>
      <c r="AI4" s="22">
        <v>38626</v>
      </c>
      <c r="AJ4" s="22">
        <v>38657</v>
      </c>
      <c r="AK4" s="22">
        <v>38687</v>
      </c>
      <c r="AL4" s="22">
        <v>38718</v>
      </c>
      <c r="AM4" s="22">
        <v>38749</v>
      </c>
      <c r="AN4" s="22">
        <v>38777</v>
      </c>
      <c r="AO4" s="22">
        <v>38808</v>
      </c>
      <c r="AP4" s="22">
        <v>38838</v>
      </c>
      <c r="AQ4" s="22">
        <v>38869</v>
      </c>
      <c r="AR4" s="22">
        <v>38899</v>
      </c>
      <c r="AS4" s="22">
        <v>38930</v>
      </c>
      <c r="AT4" s="22">
        <v>38961</v>
      </c>
      <c r="AU4" s="22">
        <v>38991</v>
      </c>
      <c r="AV4" s="22">
        <v>39022</v>
      </c>
      <c r="AW4" s="22">
        <v>39052</v>
      </c>
      <c r="AX4" s="22">
        <v>39083</v>
      </c>
      <c r="AY4" s="22">
        <v>39114</v>
      </c>
      <c r="AZ4" s="22">
        <v>39142</v>
      </c>
      <c r="BA4" s="22">
        <v>39173</v>
      </c>
      <c r="BB4" s="22">
        <v>39203</v>
      </c>
      <c r="BC4" s="22">
        <v>39234</v>
      </c>
      <c r="BD4" s="22">
        <v>39264</v>
      </c>
      <c r="BE4" s="22">
        <v>39295</v>
      </c>
      <c r="BF4" s="22">
        <v>39326</v>
      </c>
      <c r="BG4" s="22">
        <v>39356</v>
      </c>
      <c r="BH4" s="22">
        <v>39387</v>
      </c>
      <c r="BI4" s="22">
        <v>39417</v>
      </c>
      <c r="BJ4" s="22">
        <v>39448</v>
      </c>
      <c r="BK4" s="22">
        <v>39479</v>
      </c>
      <c r="BL4" s="22">
        <v>39508</v>
      </c>
      <c r="BM4" s="22">
        <v>39539</v>
      </c>
      <c r="BN4" s="22">
        <v>39569</v>
      </c>
      <c r="BO4" s="22">
        <v>39600</v>
      </c>
      <c r="BP4" s="22">
        <v>39630</v>
      </c>
      <c r="BQ4" s="22">
        <v>39661</v>
      </c>
      <c r="BR4" s="22">
        <v>39692</v>
      </c>
      <c r="BS4" s="22">
        <v>39722</v>
      </c>
      <c r="BT4" s="22">
        <v>39753</v>
      </c>
      <c r="BU4" s="22">
        <v>39783</v>
      </c>
      <c r="BV4" s="22">
        <v>39814</v>
      </c>
      <c r="BW4" s="22">
        <v>39845</v>
      </c>
      <c r="BX4" s="22">
        <v>39873</v>
      </c>
      <c r="BY4" s="22">
        <v>39904</v>
      </c>
      <c r="BZ4" s="22">
        <v>39934</v>
      </c>
      <c r="CA4" s="22">
        <v>39965</v>
      </c>
      <c r="CB4" s="22">
        <v>39995</v>
      </c>
      <c r="CC4" s="22">
        <v>40026</v>
      </c>
      <c r="CD4" s="22">
        <v>40057</v>
      </c>
      <c r="CE4" s="22">
        <v>40087</v>
      </c>
      <c r="CF4" s="22">
        <v>40118</v>
      </c>
      <c r="CG4" s="22">
        <v>40148</v>
      </c>
      <c r="CH4" s="22">
        <v>40179</v>
      </c>
      <c r="CI4" s="22">
        <v>40210</v>
      </c>
      <c r="CJ4" s="22">
        <v>40238</v>
      </c>
      <c r="CK4" s="22">
        <v>40269</v>
      </c>
      <c r="CL4" s="22">
        <v>40299</v>
      </c>
      <c r="CM4" s="22">
        <v>40330</v>
      </c>
      <c r="CN4" s="22">
        <v>40360</v>
      </c>
      <c r="CO4" s="22">
        <v>40391</v>
      </c>
      <c r="CP4" s="22">
        <v>40422</v>
      </c>
      <c r="CQ4" s="22">
        <v>40452</v>
      </c>
      <c r="CR4" s="22">
        <v>40483</v>
      </c>
      <c r="CS4" s="22">
        <v>40513</v>
      </c>
      <c r="CT4" s="22">
        <v>40544</v>
      </c>
      <c r="CU4" s="22">
        <v>40575</v>
      </c>
      <c r="CV4" s="22">
        <v>40603</v>
      </c>
      <c r="CW4" s="22">
        <v>40634</v>
      </c>
      <c r="CX4" s="22">
        <v>40664</v>
      </c>
      <c r="CY4" s="22">
        <v>40695</v>
      </c>
      <c r="CZ4" s="22">
        <v>40725</v>
      </c>
      <c r="DA4" s="22">
        <v>40756</v>
      </c>
      <c r="DB4" s="22">
        <v>40787</v>
      </c>
      <c r="DC4" s="22">
        <v>40817</v>
      </c>
      <c r="DD4" s="22">
        <v>40848</v>
      </c>
      <c r="DE4" s="22">
        <v>40878</v>
      </c>
      <c r="DF4" s="22">
        <v>40909</v>
      </c>
      <c r="DG4" s="22">
        <v>40940</v>
      </c>
      <c r="DH4" s="22">
        <v>40969</v>
      </c>
      <c r="DI4" s="22">
        <v>41000</v>
      </c>
      <c r="DJ4" s="22">
        <v>41030</v>
      </c>
      <c r="DK4" s="22">
        <v>41061</v>
      </c>
      <c r="DL4" s="22">
        <v>41091</v>
      </c>
      <c r="DM4" s="22">
        <v>41122</v>
      </c>
      <c r="DN4" s="22">
        <v>41153</v>
      </c>
      <c r="DO4" s="22">
        <v>41183</v>
      </c>
      <c r="DP4" s="22">
        <v>41214</v>
      </c>
      <c r="DQ4" s="22">
        <v>41244</v>
      </c>
      <c r="DR4" s="22">
        <v>41275</v>
      </c>
      <c r="DS4" s="22">
        <v>41306</v>
      </c>
      <c r="DT4" s="22">
        <v>41334</v>
      </c>
      <c r="DU4" s="22">
        <v>41365</v>
      </c>
      <c r="DV4" s="22">
        <v>41395</v>
      </c>
      <c r="DW4" s="22">
        <v>41426</v>
      </c>
      <c r="DX4" s="22">
        <v>41456</v>
      </c>
      <c r="DY4" s="22">
        <v>41487</v>
      </c>
      <c r="DZ4" s="22">
        <v>41518</v>
      </c>
      <c r="EA4" s="22">
        <v>41548</v>
      </c>
      <c r="EB4" s="22">
        <v>41579</v>
      </c>
      <c r="EC4" s="22">
        <v>41609</v>
      </c>
      <c r="ED4" s="22">
        <v>41640</v>
      </c>
      <c r="EE4" s="22">
        <v>41671</v>
      </c>
      <c r="EF4" s="22">
        <v>41699</v>
      </c>
      <c r="EG4" s="22">
        <v>41730</v>
      </c>
      <c r="EH4" s="22">
        <v>41760</v>
      </c>
      <c r="EI4" s="22">
        <v>41791</v>
      </c>
      <c r="EJ4" s="22">
        <v>41821</v>
      </c>
      <c r="EK4" s="22">
        <v>41852</v>
      </c>
      <c r="EL4" s="22">
        <v>41883</v>
      </c>
      <c r="EM4" s="22">
        <v>41913</v>
      </c>
      <c r="EN4" s="22">
        <v>41944</v>
      </c>
      <c r="EO4" s="22">
        <v>41974</v>
      </c>
      <c r="EP4" s="22">
        <v>42005</v>
      </c>
      <c r="EQ4" s="22">
        <v>42036</v>
      </c>
      <c r="ER4" s="22">
        <v>42064</v>
      </c>
      <c r="ES4" s="22">
        <v>42095</v>
      </c>
      <c r="ET4" s="22">
        <v>42125</v>
      </c>
      <c r="EU4" s="22">
        <v>42156</v>
      </c>
      <c r="EV4" s="22">
        <v>42186</v>
      </c>
      <c r="EW4" s="22">
        <v>42217</v>
      </c>
      <c r="EX4" s="22">
        <v>42248</v>
      </c>
      <c r="EY4" s="22">
        <v>42278</v>
      </c>
      <c r="EZ4" s="22">
        <v>42309</v>
      </c>
      <c r="FA4" s="22">
        <v>42339</v>
      </c>
      <c r="FB4" s="22">
        <v>42370</v>
      </c>
      <c r="FC4" s="22">
        <v>42401</v>
      </c>
      <c r="FD4" s="22">
        <v>42430</v>
      </c>
      <c r="FE4" s="22">
        <v>42461</v>
      </c>
      <c r="FF4" s="22">
        <v>42491</v>
      </c>
      <c r="FG4" s="22">
        <v>42522</v>
      </c>
      <c r="FH4" s="22">
        <v>42552</v>
      </c>
      <c r="FI4" s="22">
        <v>42583</v>
      </c>
      <c r="FJ4" s="22">
        <v>42614</v>
      </c>
      <c r="FK4" s="22">
        <v>42644</v>
      </c>
      <c r="FL4" s="22">
        <v>42675</v>
      </c>
      <c r="FM4" s="22">
        <v>42705</v>
      </c>
      <c r="FN4" s="22">
        <v>42736</v>
      </c>
      <c r="FO4" s="22">
        <v>42767</v>
      </c>
      <c r="FP4" s="22">
        <v>42795</v>
      </c>
      <c r="FQ4" s="22">
        <v>42826</v>
      </c>
      <c r="FR4" s="22">
        <v>42856</v>
      </c>
      <c r="FS4" s="22">
        <v>42887</v>
      </c>
      <c r="FT4" s="22">
        <v>42917</v>
      </c>
      <c r="FU4" s="22">
        <v>42948</v>
      </c>
      <c r="FV4" s="22">
        <v>42979</v>
      </c>
      <c r="FW4" s="22">
        <v>43009</v>
      </c>
      <c r="FX4" s="22">
        <v>43040</v>
      </c>
      <c r="FY4" s="22">
        <v>43070</v>
      </c>
      <c r="FZ4" s="22">
        <v>43101</v>
      </c>
      <c r="GA4" s="22">
        <v>43132</v>
      </c>
      <c r="GB4" s="22">
        <v>43160</v>
      </c>
      <c r="GC4" s="22">
        <v>43191</v>
      </c>
      <c r="GD4" s="22">
        <v>43221</v>
      </c>
      <c r="GE4" s="22">
        <v>43252</v>
      </c>
      <c r="GF4" s="22">
        <v>43282</v>
      </c>
      <c r="GG4" s="22">
        <v>43313</v>
      </c>
      <c r="GH4" s="22">
        <v>43344</v>
      </c>
      <c r="GI4" s="22">
        <v>43374</v>
      </c>
      <c r="GJ4" s="22">
        <v>43405</v>
      </c>
      <c r="GK4" s="22">
        <v>43435</v>
      </c>
      <c r="GL4" s="22">
        <v>43466</v>
      </c>
      <c r="GM4" s="22">
        <v>43497</v>
      </c>
      <c r="GN4" s="22">
        <v>43525</v>
      </c>
      <c r="GO4" s="22">
        <v>43556</v>
      </c>
      <c r="GP4" s="22">
        <v>43586</v>
      </c>
      <c r="GQ4" s="22">
        <v>43617</v>
      </c>
      <c r="GR4" s="22">
        <v>43647</v>
      </c>
      <c r="GS4" s="22">
        <v>43678</v>
      </c>
      <c r="GT4" s="22">
        <v>43709</v>
      </c>
      <c r="GU4" s="22">
        <v>43739</v>
      </c>
      <c r="GV4" s="22">
        <v>43770</v>
      </c>
      <c r="GW4" s="22">
        <v>43800</v>
      </c>
      <c r="GX4" s="22">
        <v>43831</v>
      </c>
      <c r="GY4" s="22">
        <v>43862</v>
      </c>
      <c r="GZ4" s="22">
        <v>43891</v>
      </c>
      <c r="HA4" s="22">
        <v>43922</v>
      </c>
      <c r="HB4" s="22">
        <v>43952</v>
      </c>
      <c r="HC4" s="22">
        <v>43983</v>
      </c>
      <c r="HD4" s="22">
        <v>44013</v>
      </c>
      <c r="HE4" s="22">
        <v>44044</v>
      </c>
      <c r="HF4" s="22">
        <v>44075</v>
      </c>
      <c r="HG4" s="22">
        <v>44105</v>
      </c>
      <c r="HH4" s="22">
        <v>44136</v>
      </c>
      <c r="HI4" s="22">
        <v>44166</v>
      </c>
      <c r="HJ4" s="20"/>
      <c r="HK4" s="20"/>
      <c r="HL4" s="20"/>
    </row>
    <row r="5" spans="1:220" x14ac:dyDescent="0.3">
      <c r="A5" s="10" t="s">
        <v>114</v>
      </c>
      <c r="B5" s="23">
        <v>4.8899999999999997</v>
      </c>
      <c r="C5" s="23">
        <v>4.83</v>
      </c>
      <c r="D5" s="23">
        <v>4.74</v>
      </c>
      <c r="E5" s="23">
        <v>4.59</v>
      </c>
      <c r="F5" s="23">
        <v>4.4800000000000004</v>
      </c>
      <c r="G5" s="23">
        <v>4.4400000000000004</v>
      </c>
      <c r="H5" s="23">
        <v>4.2300000000000004</v>
      </c>
      <c r="I5" s="23">
        <v>4.1500000000000004</v>
      </c>
      <c r="J5" s="23">
        <v>4.09</v>
      </c>
      <c r="K5" s="23">
        <v>4.21</v>
      </c>
      <c r="L5" s="23">
        <v>4.24</v>
      </c>
      <c r="M5" s="23">
        <v>4.24</v>
      </c>
      <c r="N5" s="23">
        <v>4.2</v>
      </c>
      <c r="O5" s="23">
        <v>4.2300000000000004</v>
      </c>
      <c r="P5" s="23">
        <v>4.1900000000000004</v>
      </c>
      <c r="Q5" s="23">
        <v>4.18</v>
      </c>
      <c r="R5" s="23">
        <v>4.0199999999999996</v>
      </c>
      <c r="S5" s="23">
        <v>4</v>
      </c>
      <c r="T5" s="23">
        <v>4.01</v>
      </c>
      <c r="U5" s="23">
        <v>4.0199999999999996</v>
      </c>
      <c r="V5" s="23">
        <v>4.04</v>
      </c>
      <c r="W5" s="23">
        <v>4.01</v>
      </c>
      <c r="X5" s="23">
        <v>3.9900000000000007</v>
      </c>
      <c r="Y5" s="23">
        <v>3.85</v>
      </c>
      <c r="Z5" s="23">
        <v>3.8699999999999997</v>
      </c>
      <c r="AA5" s="23">
        <v>3.8699999999999997</v>
      </c>
      <c r="AB5" s="23">
        <v>3.7599999999999993</v>
      </c>
      <c r="AC5" s="23">
        <v>3.7599999999999993</v>
      </c>
      <c r="AD5" s="23">
        <v>3.75</v>
      </c>
      <c r="AE5" s="23">
        <v>3.6799999999999997</v>
      </c>
      <c r="AF5" s="23">
        <v>3.64</v>
      </c>
      <c r="AG5" s="23">
        <v>3.6000000000000005</v>
      </c>
      <c r="AH5" s="23">
        <v>3.5699999999999994</v>
      </c>
      <c r="AI5" s="23">
        <v>3.5000000000000004</v>
      </c>
      <c r="AJ5" s="23">
        <v>3.4799999999999995</v>
      </c>
      <c r="AK5" s="23">
        <v>3.5000000000000004</v>
      </c>
      <c r="AL5" s="23">
        <v>3.53</v>
      </c>
      <c r="AM5" s="23">
        <v>3.62</v>
      </c>
      <c r="AN5" s="23">
        <v>3.64</v>
      </c>
      <c r="AO5" s="23">
        <v>3.6699999999999995</v>
      </c>
      <c r="AP5" s="23">
        <v>3.6900000000000004</v>
      </c>
      <c r="AQ5" s="23">
        <v>3.7800000000000002</v>
      </c>
      <c r="AR5" s="23">
        <v>3.84</v>
      </c>
      <c r="AS5" s="23">
        <v>3.9</v>
      </c>
      <c r="AT5" s="23">
        <v>3.9599999999999995</v>
      </c>
      <c r="AU5" s="23">
        <v>4.01</v>
      </c>
      <c r="AV5" s="23">
        <v>4.05</v>
      </c>
      <c r="AW5" s="23">
        <v>4.07</v>
      </c>
      <c r="AX5" s="23">
        <v>4.07</v>
      </c>
      <c r="AY5" s="23">
        <v>4.1100000000000003</v>
      </c>
      <c r="AZ5" s="23">
        <v>4.1399999999999997</v>
      </c>
      <c r="BA5" s="23">
        <v>4.16</v>
      </c>
      <c r="BB5" s="23">
        <v>4.18</v>
      </c>
      <c r="BC5" s="23">
        <v>4.2300000000000004</v>
      </c>
      <c r="BD5" s="23">
        <v>4.34</v>
      </c>
      <c r="BE5" s="23">
        <v>4.45</v>
      </c>
      <c r="BF5" s="23">
        <v>4.5599999999999996</v>
      </c>
      <c r="BG5" s="23">
        <v>4.68</v>
      </c>
      <c r="BH5" s="23">
        <v>4.76</v>
      </c>
      <c r="BI5" s="23">
        <v>4.8</v>
      </c>
      <c r="BJ5" s="23">
        <v>4.83</v>
      </c>
      <c r="BK5" s="23">
        <v>4.8600000000000003</v>
      </c>
      <c r="BL5" s="23">
        <v>4.8600000000000003</v>
      </c>
      <c r="BM5" s="23">
        <v>4.8600000000000003</v>
      </c>
      <c r="BN5" s="23">
        <v>4.8499999999999996</v>
      </c>
      <c r="BO5" s="23">
        <v>4.87</v>
      </c>
      <c r="BP5" s="23">
        <v>4.97</v>
      </c>
      <c r="BQ5" s="23">
        <v>5.03</v>
      </c>
      <c r="BR5" s="23">
        <v>5.17</v>
      </c>
      <c r="BS5" s="23">
        <v>5.19</v>
      </c>
      <c r="BT5" s="23">
        <v>5.26</v>
      </c>
      <c r="BU5" s="23">
        <v>5.32</v>
      </c>
      <c r="BV5" s="23">
        <v>5.19</v>
      </c>
      <c r="BW5" s="23">
        <v>4.99</v>
      </c>
      <c r="BX5" s="23">
        <v>4.79</v>
      </c>
      <c r="BY5" s="23">
        <v>4.59</v>
      </c>
      <c r="BZ5" s="23">
        <v>4.4000000000000004</v>
      </c>
      <c r="CA5" s="23">
        <v>4.3</v>
      </c>
      <c r="CB5" s="23">
        <v>4.1900000000000004</v>
      </c>
      <c r="CC5" s="23">
        <v>4.16</v>
      </c>
      <c r="CD5" s="23">
        <v>4.1399999999999997</v>
      </c>
      <c r="CE5" s="23">
        <v>4.0599999999999996</v>
      </c>
      <c r="CF5" s="23">
        <v>3.9800000000000004</v>
      </c>
      <c r="CG5" s="23">
        <v>3.9</v>
      </c>
      <c r="CH5" s="23">
        <v>3.88</v>
      </c>
      <c r="CI5" s="23">
        <v>3.8599999999999994</v>
      </c>
      <c r="CJ5" s="23">
        <v>3.81</v>
      </c>
      <c r="CK5" s="23">
        <v>3.74</v>
      </c>
      <c r="CL5" s="23">
        <v>3.6900000000000004</v>
      </c>
      <c r="CM5" s="23">
        <v>3.65</v>
      </c>
      <c r="CN5" s="23">
        <v>3.6000000000000005</v>
      </c>
      <c r="CO5" s="23">
        <v>3.55</v>
      </c>
      <c r="CP5" s="23">
        <v>3.52</v>
      </c>
      <c r="CQ5" s="23">
        <v>3.46</v>
      </c>
      <c r="CR5" s="23">
        <v>3.46</v>
      </c>
      <c r="CS5" s="23">
        <v>3.4300000000000006</v>
      </c>
      <c r="CT5" s="23">
        <v>3.49</v>
      </c>
      <c r="CU5" s="23">
        <v>3.54</v>
      </c>
      <c r="CV5" s="23">
        <v>3.63</v>
      </c>
      <c r="CW5" s="23">
        <v>3.71</v>
      </c>
      <c r="CX5" s="23">
        <v>3.8</v>
      </c>
      <c r="CY5" s="23">
        <v>3.8599999999999994</v>
      </c>
      <c r="CZ5" s="23">
        <v>3.9</v>
      </c>
      <c r="DA5" s="23">
        <v>3.95</v>
      </c>
      <c r="DB5" s="23">
        <v>3.94</v>
      </c>
      <c r="DC5" s="23">
        <v>3.94</v>
      </c>
      <c r="DD5" s="23">
        <v>3.95</v>
      </c>
      <c r="DE5" s="23">
        <v>3.95</v>
      </c>
      <c r="DF5" s="23">
        <v>3.9900000000000007</v>
      </c>
      <c r="DG5" s="23">
        <v>4.04</v>
      </c>
      <c r="DH5" s="23">
        <v>4.04</v>
      </c>
      <c r="DI5" s="23">
        <v>3.95</v>
      </c>
      <c r="DJ5" s="23">
        <v>3.91</v>
      </c>
      <c r="DK5" s="23">
        <v>3.84</v>
      </c>
      <c r="DL5" s="23">
        <v>3.74</v>
      </c>
      <c r="DM5" s="23">
        <v>3.6799999999999997</v>
      </c>
      <c r="DN5" s="23">
        <v>3.64</v>
      </c>
      <c r="DO5" s="23">
        <v>3.56</v>
      </c>
      <c r="DP5" s="23">
        <v>3.47</v>
      </c>
      <c r="DQ5" s="23">
        <v>3.42</v>
      </c>
      <c r="DR5" s="23">
        <v>3.34</v>
      </c>
      <c r="DS5" s="23">
        <v>3.34</v>
      </c>
      <c r="DT5" s="23">
        <v>3.2799999999999994</v>
      </c>
      <c r="DU5" s="23">
        <v>3.2300000000000004</v>
      </c>
      <c r="DV5" s="23">
        <v>3.2</v>
      </c>
      <c r="DW5" s="23">
        <v>3.12</v>
      </c>
      <c r="DX5" s="23">
        <v>3.1</v>
      </c>
      <c r="DY5" s="23">
        <v>3.09</v>
      </c>
      <c r="DZ5" s="23">
        <v>3.11</v>
      </c>
      <c r="EA5" s="23">
        <v>3.11</v>
      </c>
      <c r="EB5" s="23">
        <v>3.18</v>
      </c>
      <c r="EC5" s="23">
        <v>3.18</v>
      </c>
      <c r="ED5" s="23">
        <v>3.2</v>
      </c>
      <c r="EE5" s="23">
        <v>3.19</v>
      </c>
      <c r="EF5" s="23">
        <v>3.17</v>
      </c>
      <c r="EG5" s="23">
        <v>3.15</v>
      </c>
      <c r="EH5" s="23">
        <v>3.09</v>
      </c>
      <c r="EI5" s="23">
        <v>3.02</v>
      </c>
      <c r="EJ5" s="23">
        <v>2.94</v>
      </c>
      <c r="EK5" s="23">
        <v>2.88</v>
      </c>
      <c r="EL5" s="23">
        <v>2.83</v>
      </c>
      <c r="EM5" s="23">
        <v>2.75</v>
      </c>
      <c r="EN5" s="23">
        <v>2.68</v>
      </c>
      <c r="EO5" s="23">
        <v>2.6</v>
      </c>
      <c r="EP5" s="23">
        <v>2.56</v>
      </c>
      <c r="EQ5" s="23">
        <v>2.52</v>
      </c>
      <c r="ER5" s="23">
        <v>2.4300000000000002</v>
      </c>
      <c r="ES5" s="23">
        <v>2.3199999999999998</v>
      </c>
      <c r="ET5" s="23">
        <v>2.25</v>
      </c>
      <c r="EU5" s="23">
        <v>2.17</v>
      </c>
      <c r="EV5" s="23">
        <v>2.15</v>
      </c>
      <c r="EW5" s="23">
        <v>2.1800000000000002</v>
      </c>
      <c r="EX5" s="23">
        <v>2.2200000000000002</v>
      </c>
      <c r="EY5" s="23">
        <v>2.2599999999999998</v>
      </c>
      <c r="EZ5" s="23">
        <v>2.35</v>
      </c>
      <c r="FA5" s="23">
        <v>2.3199999999999998</v>
      </c>
      <c r="FB5" s="23">
        <v>2.31</v>
      </c>
      <c r="FC5" s="23">
        <v>2.2599999999999998</v>
      </c>
      <c r="FD5" s="23">
        <v>2.1800000000000002</v>
      </c>
      <c r="FE5" s="23">
        <v>2.09</v>
      </c>
      <c r="FF5" s="23">
        <v>1.97</v>
      </c>
      <c r="FG5" s="23">
        <v>1.8500000000000003</v>
      </c>
      <c r="FH5" s="23">
        <v>1.77</v>
      </c>
      <c r="FI5" s="23">
        <v>1.72</v>
      </c>
      <c r="FJ5" s="23">
        <v>1.68</v>
      </c>
      <c r="FK5" s="23">
        <v>1.6</v>
      </c>
      <c r="FL5" s="23">
        <v>1.55</v>
      </c>
      <c r="FM5" s="23">
        <v>1.5</v>
      </c>
      <c r="FN5" s="23">
        <v>1.5</v>
      </c>
      <c r="FO5" s="23">
        <v>1.54</v>
      </c>
      <c r="FP5" s="23">
        <v>1.53</v>
      </c>
      <c r="FQ5" s="23">
        <v>1.5700000000000003</v>
      </c>
      <c r="FR5" s="23">
        <v>1.59</v>
      </c>
      <c r="FS5" s="23">
        <v>1.6099999999999999</v>
      </c>
      <c r="FT5" s="23">
        <v>1.6200000000000003</v>
      </c>
      <c r="FU5" s="23">
        <v>1.6500000000000001</v>
      </c>
      <c r="FV5" s="23">
        <v>1.6500000000000001</v>
      </c>
      <c r="FW5" s="23">
        <v>1.66</v>
      </c>
      <c r="FX5" s="23">
        <v>1.6399999999999997</v>
      </c>
      <c r="FY5" s="23">
        <v>1.6</v>
      </c>
      <c r="FZ5" s="23">
        <v>1.6200000000000003</v>
      </c>
      <c r="GA5" s="23">
        <v>1.6099999999999999</v>
      </c>
      <c r="GB5" s="23">
        <v>1.58</v>
      </c>
      <c r="GC5" s="23">
        <v>1.5700000000000003</v>
      </c>
      <c r="GD5" s="23">
        <v>1.5700000000000003</v>
      </c>
      <c r="GE5" s="23">
        <v>1.55</v>
      </c>
      <c r="GF5" s="23">
        <v>1.54</v>
      </c>
      <c r="GG5" s="23">
        <v>1.53</v>
      </c>
      <c r="GH5" s="23">
        <v>1.51</v>
      </c>
      <c r="GI5" s="23">
        <v>1.51</v>
      </c>
      <c r="GJ5" s="23">
        <v>1.5</v>
      </c>
      <c r="GK5" s="23">
        <v>1.48</v>
      </c>
      <c r="GL5" s="23">
        <v>1.5</v>
      </c>
      <c r="GM5" s="23">
        <v>1.51</v>
      </c>
      <c r="GN5" s="23">
        <v>1.5</v>
      </c>
      <c r="GO5" s="23">
        <v>1.49</v>
      </c>
      <c r="GP5" s="23">
        <v>1.44</v>
      </c>
      <c r="GQ5" s="23">
        <v>1.39</v>
      </c>
      <c r="GR5" s="23">
        <v>1.34</v>
      </c>
      <c r="GS5" s="23">
        <v>1.31</v>
      </c>
      <c r="GT5" s="23">
        <v>1.27</v>
      </c>
      <c r="GU5" s="23">
        <v>1.23</v>
      </c>
      <c r="GV5" s="23">
        <v>1.2</v>
      </c>
      <c r="GW5" s="23">
        <v>1.17</v>
      </c>
      <c r="GX5" s="23">
        <v>1.17</v>
      </c>
      <c r="GY5" s="23">
        <v>1.19</v>
      </c>
      <c r="GZ5" s="23">
        <v>1.19</v>
      </c>
      <c r="HA5" s="23">
        <v>1.36</v>
      </c>
      <c r="HB5" s="23">
        <v>1.26</v>
      </c>
      <c r="HC5" s="23">
        <v>1.26</v>
      </c>
      <c r="HD5" s="23">
        <v>1.29</v>
      </c>
      <c r="HE5" s="23">
        <v>1.31</v>
      </c>
      <c r="HF5" s="23">
        <v>1.3</v>
      </c>
      <c r="HG5" s="23">
        <v>1.28</v>
      </c>
      <c r="HH5" s="23">
        <v>1.27</v>
      </c>
      <c r="HI5" s="23">
        <v>1.24</v>
      </c>
      <c r="HJ5" s="3"/>
      <c r="HK5" s="3"/>
      <c r="HL5" s="3"/>
    </row>
    <row r="6" spans="1:220" x14ac:dyDescent="0.3">
      <c r="A6" s="10" t="s">
        <v>115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>
        <v>1.6123000000000003</v>
      </c>
      <c r="FV6" s="23">
        <v>1.6011000000000002</v>
      </c>
      <c r="FW6" s="23">
        <v>1.6154999999999999</v>
      </c>
      <c r="FX6" s="23">
        <v>1.5952000000000002</v>
      </c>
      <c r="FY6" s="23">
        <v>1.5653000000000001</v>
      </c>
      <c r="FZ6" s="23">
        <v>1.5696000000000001</v>
      </c>
      <c r="GA6" s="23">
        <v>1.5559000000000001</v>
      </c>
      <c r="GB6" s="23">
        <v>1.5263</v>
      </c>
      <c r="GC6" s="23">
        <v>1.5226999999999999</v>
      </c>
      <c r="GD6" s="23">
        <v>1.5209999999999999</v>
      </c>
      <c r="GE6" s="23">
        <v>1.5037</v>
      </c>
      <c r="GF6" s="23">
        <v>1.4996</v>
      </c>
      <c r="GG6" s="23">
        <v>1.4911000000000001</v>
      </c>
      <c r="GH6" s="23">
        <v>1.4797</v>
      </c>
      <c r="GI6" s="23">
        <v>1.4717</v>
      </c>
      <c r="GJ6" s="23">
        <v>1.4653</v>
      </c>
      <c r="GK6" s="23">
        <v>1.4544999999999999</v>
      </c>
      <c r="GL6" s="23">
        <v>1.4742</v>
      </c>
      <c r="GM6" s="23">
        <v>1.4818</v>
      </c>
      <c r="GN6" s="23">
        <v>1.4732000000000001</v>
      </c>
      <c r="GO6" s="23">
        <v>1.4557</v>
      </c>
      <c r="GP6" s="23">
        <v>1.4104000000000001</v>
      </c>
      <c r="GQ6" s="23">
        <v>1.3573</v>
      </c>
      <c r="GR6" s="23">
        <v>1.3061</v>
      </c>
      <c r="GS6" s="23">
        <v>1.2661</v>
      </c>
      <c r="GT6" s="23">
        <v>1.234</v>
      </c>
      <c r="GU6" s="23">
        <v>1.1879999999999999</v>
      </c>
      <c r="GV6" s="23">
        <v>1.1589</v>
      </c>
      <c r="GW6" s="23">
        <v>1.1336999999999999</v>
      </c>
      <c r="GX6" s="23">
        <v>1.1446000000000001</v>
      </c>
      <c r="GY6" s="23">
        <v>1.1609</v>
      </c>
      <c r="GZ6" s="23">
        <v>1.1662999999999999</v>
      </c>
      <c r="HA6" s="23">
        <v>1.1596</v>
      </c>
      <c r="HB6" s="23">
        <v>1.163</v>
      </c>
      <c r="HC6" s="23">
        <v>1.2073</v>
      </c>
      <c r="HD6" s="23">
        <v>1.2650999999999999</v>
      </c>
      <c r="HE6" s="23">
        <v>1.2908999999999999</v>
      </c>
      <c r="HF6" s="23">
        <v>1.2773000000000001</v>
      </c>
      <c r="HG6" s="23">
        <v>1.2579</v>
      </c>
      <c r="HH6" s="23">
        <v>1.2358</v>
      </c>
      <c r="HI6" s="23">
        <v>1.2043999999999999</v>
      </c>
      <c r="HJ6" s="3"/>
      <c r="HK6" s="3"/>
      <c r="HL6" s="3"/>
    </row>
    <row r="8" spans="1:220" x14ac:dyDescent="0.3">
      <c r="A8" s="13" t="s">
        <v>119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</row>
    <row r="9" spans="1:220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</row>
    <row r="10" spans="1:220" x14ac:dyDescent="0.3">
      <c r="A10" s="17" t="s">
        <v>100</v>
      </c>
    </row>
    <row r="181" spans="1:1" x14ac:dyDescent="0.3">
      <c r="A181" s="3">
        <v>1.6123000000000002E-2</v>
      </c>
    </row>
    <row r="182" spans="1:1" x14ac:dyDescent="0.3">
      <c r="A182" s="3">
        <v>1.6011000000000001E-2</v>
      </c>
    </row>
    <row r="183" spans="1:1" x14ac:dyDescent="0.3">
      <c r="A183" s="3">
        <v>1.6154999999999999E-2</v>
      </c>
    </row>
    <row r="184" spans="1:1" x14ac:dyDescent="0.3">
      <c r="A184" s="3">
        <v>1.5952000000000001E-2</v>
      </c>
    </row>
    <row r="185" spans="1:1" x14ac:dyDescent="0.3">
      <c r="A185" s="3">
        <v>1.5653E-2</v>
      </c>
    </row>
    <row r="186" spans="1:1" x14ac:dyDescent="0.3">
      <c r="A186" s="3">
        <v>1.5696000000000002E-2</v>
      </c>
    </row>
    <row r="187" spans="1:1" x14ac:dyDescent="0.3">
      <c r="A187" s="3">
        <v>1.5559E-2</v>
      </c>
    </row>
    <row r="188" spans="1:1" x14ac:dyDescent="0.3">
      <c r="A188" s="3">
        <v>1.5263000000000001E-2</v>
      </c>
    </row>
    <row r="189" spans="1:1" x14ac:dyDescent="0.3">
      <c r="A189" s="3">
        <v>1.5226999999999999E-2</v>
      </c>
    </row>
    <row r="190" spans="1:1" x14ac:dyDescent="0.3">
      <c r="A190" s="3">
        <v>1.521E-2</v>
      </c>
    </row>
    <row r="191" spans="1:1" x14ac:dyDescent="0.3">
      <c r="A191" s="3">
        <v>1.5037E-2</v>
      </c>
    </row>
    <row r="192" spans="1:1" x14ac:dyDescent="0.3">
      <c r="A192" s="3">
        <v>1.4996000000000001E-2</v>
      </c>
    </row>
    <row r="193" spans="1:1" x14ac:dyDescent="0.3">
      <c r="A193" s="3">
        <v>1.4911000000000001E-2</v>
      </c>
    </row>
    <row r="194" spans="1:1" x14ac:dyDescent="0.3">
      <c r="A194" s="3">
        <v>1.4796999999999999E-2</v>
      </c>
    </row>
    <row r="195" spans="1:1" x14ac:dyDescent="0.3">
      <c r="A195" s="3">
        <v>1.4717000000000001E-2</v>
      </c>
    </row>
    <row r="196" spans="1:1" x14ac:dyDescent="0.3">
      <c r="A196" s="3">
        <v>1.4653000000000001E-2</v>
      </c>
    </row>
    <row r="197" spans="1:1" x14ac:dyDescent="0.3">
      <c r="A197" s="3">
        <v>1.4544999999999999E-2</v>
      </c>
    </row>
    <row r="198" spans="1:1" x14ac:dyDescent="0.3">
      <c r="A198" s="3">
        <v>1.4742E-2</v>
      </c>
    </row>
    <row r="199" spans="1:1" x14ac:dyDescent="0.3">
      <c r="A199" s="3">
        <v>1.4818E-2</v>
      </c>
    </row>
    <row r="200" spans="1:1" x14ac:dyDescent="0.3">
      <c r="A200" s="3">
        <v>1.4732E-2</v>
      </c>
    </row>
    <row r="201" spans="1:1" x14ac:dyDescent="0.3">
      <c r="A201" s="3">
        <v>1.4557E-2</v>
      </c>
    </row>
    <row r="202" spans="1:1" x14ac:dyDescent="0.3">
      <c r="A202" s="3">
        <v>1.4104E-2</v>
      </c>
    </row>
    <row r="203" spans="1:1" x14ac:dyDescent="0.3">
      <c r="A203" s="3">
        <v>1.3573E-2</v>
      </c>
    </row>
    <row r="204" spans="1:1" x14ac:dyDescent="0.3">
      <c r="A204" s="3">
        <v>1.3061E-2</v>
      </c>
    </row>
    <row r="205" spans="1:1" x14ac:dyDescent="0.3">
      <c r="A205" s="3">
        <v>1.2661E-2</v>
      </c>
    </row>
    <row r="206" spans="1:1" x14ac:dyDescent="0.3">
      <c r="A206" s="3">
        <v>1.234E-2</v>
      </c>
    </row>
    <row r="207" spans="1:1" x14ac:dyDescent="0.3">
      <c r="A207" s="3">
        <v>1.188E-2</v>
      </c>
    </row>
    <row r="208" spans="1:1" x14ac:dyDescent="0.3">
      <c r="A208" s="3">
        <v>1.1589E-2</v>
      </c>
    </row>
    <row r="209" spans="1:1" x14ac:dyDescent="0.3">
      <c r="A209" s="3">
        <v>1.1337E-2</v>
      </c>
    </row>
    <row r="210" spans="1:1" x14ac:dyDescent="0.3">
      <c r="A210" s="3">
        <v>1.1446000000000001E-2</v>
      </c>
    </row>
    <row r="211" spans="1:1" x14ac:dyDescent="0.3">
      <c r="A211" s="3">
        <v>1.1609000000000001E-2</v>
      </c>
    </row>
    <row r="212" spans="1:1" x14ac:dyDescent="0.3">
      <c r="A212" s="3">
        <v>1.1663E-2</v>
      </c>
    </row>
    <row r="213" spans="1:1" x14ac:dyDescent="0.3">
      <c r="A213" s="3">
        <v>1.1596E-2</v>
      </c>
    </row>
    <row r="214" spans="1:1" x14ac:dyDescent="0.3">
      <c r="A214" s="3">
        <v>1.163E-2</v>
      </c>
    </row>
    <row r="215" spans="1:1" x14ac:dyDescent="0.3">
      <c r="A215" s="3">
        <v>1.2073E-2</v>
      </c>
    </row>
    <row r="216" spans="1:1" x14ac:dyDescent="0.3">
      <c r="A216" s="3">
        <v>1.2650999999999999E-2</v>
      </c>
    </row>
    <row r="217" spans="1:1" x14ac:dyDescent="0.3">
      <c r="A217" s="3">
        <v>1.2908999999999999E-2</v>
      </c>
    </row>
    <row r="218" spans="1:1" x14ac:dyDescent="0.3">
      <c r="A218" s="3">
        <v>1.2773000000000001E-2</v>
      </c>
    </row>
    <row r="219" spans="1:1" x14ac:dyDescent="0.3">
      <c r="A219" s="3">
        <v>1.2579E-2</v>
      </c>
    </row>
    <row r="220" spans="1:1" x14ac:dyDescent="0.3">
      <c r="A220" s="3">
        <v>1.2358000000000001E-2</v>
      </c>
    </row>
    <row r="221" spans="1:1" x14ac:dyDescent="0.3">
      <c r="A221" s="3">
        <v>1.2043999999999999E-2</v>
      </c>
    </row>
    <row r="222" spans="1:1" x14ac:dyDescent="0.3">
      <c r="A222" s="3">
        <v>1.2024E-2</v>
      </c>
    </row>
    <row r="223" spans="1:1" x14ac:dyDescent="0.3">
      <c r="A223" s="3">
        <v>1.1762999999999999E-2</v>
      </c>
    </row>
    <row r="224" spans="1:1" x14ac:dyDescent="0.3">
      <c r="A224" s="3">
        <v>1.1397999999999998E-2</v>
      </c>
    </row>
  </sheetData>
  <hyperlinks>
    <hyperlink ref="A10" location="Sommaire!A1" display="Sommair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338"/>
  <sheetViews>
    <sheetView showGridLines="0" zoomScaleNormal="100" workbookViewId="0">
      <pane xSplit="1" topLeftCell="B1" activePane="topRight" state="frozen"/>
      <selection pane="topRight" activeCell="A10" sqref="A10"/>
    </sheetView>
  </sheetViews>
  <sheetFormatPr baseColWidth="10" defaultRowHeight="14.4" x14ac:dyDescent="0.3"/>
  <cols>
    <col min="1" max="1" width="57.109375" customWidth="1"/>
    <col min="2" max="217" width="7.6640625" bestFit="1" customWidth="1"/>
  </cols>
  <sheetData>
    <row r="1" spans="1:217" ht="18" x14ac:dyDescent="0.35">
      <c r="A1" s="12" t="s">
        <v>117</v>
      </c>
    </row>
    <row r="2" spans="1:217" x14ac:dyDescent="0.3">
      <c r="A2" s="10" t="s">
        <v>120</v>
      </c>
    </row>
    <row r="4" spans="1:217" x14ac:dyDescent="0.3">
      <c r="A4" t="s">
        <v>144</v>
      </c>
      <c r="B4" s="24">
        <v>37622</v>
      </c>
      <c r="C4" s="24">
        <v>37653</v>
      </c>
      <c r="D4" s="24">
        <v>37681</v>
      </c>
      <c r="E4" s="24">
        <v>37712</v>
      </c>
      <c r="F4" s="24">
        <v>37742</v>
      </c>
      <c r="G4" s="24">
        <v>37773</v>
      </c>
      <c r="H4" s="24">
        <v>37803</v>
      </c>
      <c r="I4" s="24">
        <v>37834</v>
      </c>
      <c r="J4" s="24">
        <v>37865</v>
      </c>
      <c r="K4" s="24">
        <v>37895</v>
      </c>
      <c r="L4" s="24">
        <v>37926</v>
      </c>
      <c r="M4" s="24">
        <v>37956</v>
      </c>
      <c r="N4" s="24">
        <v>37987</v>
      </c>
      <c r="O4" s="24">
        <v>38018</v>
      </c>
      <c r="P4" s="24">
        <v>38047</v>
      </c>
      <c r="Q4" s="24">
        <v>38078</v>
      </c>
      <c r="R4" s="24">
        <v>38108</v>
      </c>
      <c r="S4" s="24">
        <v>38139</v>
      </c>
      <c r="T4" s="24">
        <v>38169</v>
      </c>
      <c r="U4" s="24">
        <v>38200</v>
      </c>
      <c r="V4" s="24">
        <v>38231</v>
      </c>
      <c r="W4" s="24">
        <v>38261</v>
      </c>
      <c r="X4" s="24">
        <v>38292</v>
      </c>
      <c r="Y4" s="24">
        <v>38322</v>
      </c>
      <c r="Z4" s="24">
        <v>38353</v>
      </c>
      <c r="AA4" s="24">
        <v>38384</v>
      </c>
      <c r="AB4" s="24">
        <v>38412</v>
      </c>
      <c r="AC4" s="24">
        <v>38443</v>
      </c>
      <c r="AD4" s="24">
        <v>38473</v>
      </c>
      <c r="AE4" s="24">
        <v>38504</v>
      </c>
      <c r="AF4" s="24">
        <v>38534</v>
      </c>
      <c r="AG4" s="24">
        <v>38565</v>
      </c>
      <c r="AH4" s="24">
        <v>38596</v>
      </c>
      <c r="AI4" s="24">
        <v>38626</v>
      </c>
      <c r="AJ4" s="24">
        <v>38657</v>
      </c>
      <c r="AK4" s="24">
        <v>38687</v>
      </c>
      <c r="AL4" s="24">
        <v>38718</v>
      </c>
      <c r="AM4" s="24">
        <v>38749</v>
      </c>
      <c r="AN4" s="24">
        <v>38777</v>
      </c>
      <c r="AO4" s="24">
        <v>38808</v>
      </c>
      <c r="AP4" s="24">
        <v>38838</v>
      </c>
      <c r="AQ4" s="24">
        <v>38869</v>
      </c>
      <c r="AR4" s="24">
        <v>38899</v>
      </c>
      <c r="AS4" s="24">
        <v>38930</v>
      </c>
      <c r="AT4" s="24">
        <v>38961</v>
      </c>
      <c r="AU4" s="24">
        <v>38991</v>
      </c>
      <c r="AV4" s="24">
        <v>39022</v>
      </c>
      <c r="AW4" s="24">
        <v>39052</v>
      </c>
      <c r="AX4" s="24">
        <v>39083</v>
      </c>
      <c r="AY4" s="24">
        <v>39114</v>
      </c>
      <c r="AZ4" s="24">
        <v>39142</v>
      </c>
      <c r="BA4" s="24">
        <v>39173</v>
      </c>
      <c r="BB4" s="24">
        <v>39203</v>
      </c>
      <c r="BC4" s="24">
        <v>39234</v>
      </c>
      <c r="BD4" s="24">
        <v>39264</v>
      </c>
      <c r="BE4" s="24">
        <v>39295</v>
      </c>
      <c r="BF4" s="24">
        <v>39326</v>
      </c>
      <c r="BG4" s="24">
        <v>39356</v>
      </c>
      <c r="BH4" s="24">
        <v>39387</v>
      </c>
      <c r="BI4" s="24">
        <v>39417</v>
      </c>
      <c r="BJ4" s="24">
        <v>39448</v>
      </c>
      <c r="BK4" s="24">
        <v>39479</v>
      </c>
      <c r="BL4" s="24">
        <v>39508</v>
      </c>
      <c r="BM4" s="24">
        <v>39539</v>
      </c>
      <c r="BN4" s="24">
        <v>39569</v>
      </c>
      <c r="BO4" s="24">
        <v>39600</v>
      </c>
      <c r="BP4" s="24">
        <v>39630</v>
      </c>
      <c r="BQ4" s="24">
        <v>39661</v>
      </c>
      <c r="BR4" s="24">
        <v>39692</v>
      </c>
      <c r="BS4" s="24">
        <v>39722</v>
      </c>
      <c r="BT4" s="24">
        <v>39753</v>
      </c>
      <c r="BU4" s="24">
        <v>39783</v>
      </c>
      <c r="BV4" s="24">
        <v>39814</v>
      </c>
      <c r="BW4" s="24">
        <v>39845</v>
      </c>
      <c r="BX4" s="24">
        <v>39873</v>
      </c>
      <c r="BY4" s="24">
        <v>39904</v>
      </c>
      <c r="BZ4" s="24">
        <v>39934</v>
      </c>
      <c r="CA4" s="24">
        <v>39965</v>
      </c>
      <c r="CB4" s="24">
        <v>39995</v>
      </c>
      <c r="CC4" s="24">
        <v>40026</v>
      </c>
      <c r="CD4" s="24">
        <v>40057</v>
      </c>
      <c r="CE4" s="24">
        <v>40087</v>
      </c>
      <c r="CF4" s="24">
        <v>40118</v>
      </c>
      <c r="CG4" s="24">
        <v>40148</v>
      </c>
      <c r="CH4" s="24">
        <v>40179</v>
      </c>
      <c r="CI4" s="24">
        <v>40210</v>
      </c>
      <c r="CJ4" s="24">
        <v>40238</v>
      </c>
      <c r="CK4" s="24">
        <v>40269</v>
      </c>
      <c r="CL4" s="24">
        <v>40299</v>
      </c>
      <c r="CM4" s="24">
        <v>40330</v>
      </c>
      <c r="CN4" s="24">
        <v>40360</v>
      </c>
      <c r="CO4" s="24">
        <v>40391</v>
      </c>
      <c r="CP4" s="24">
        <v>40422</v>
      </c>
      <c r="CQ4" s="24">
        <v>40452</v>
      </c>
      <c r="CR4" s="24">
        <v>40483</v>
      </c>
      <c r="CS4" s="24">
        <v>40513</v>
      </c>
      <c r="CT4" s="24">
        <v>40544</v>
      </c>
      <c r="CU4" s="24">
        <v>40575</v>
      </c>
      <c r="CV4" s="24">
        <v>40603</v>
      </c>
      <c r="CW4" s="24">
        <v>40634</v>
      </c>
      <c r="CX4" s="24">
        <v>40664</v>
      </c>
      <c r="CY4" s="24">
        <v>40695</v>
      </c>
      <c r="CZ4" s="24">
        <v>40725</v>
      </c>
      <c r="DA4" s="24">
        <v>40756</v>
      </c>
      <c r="DB4" s="24">
        <v>40787</v>
      </c>
      <c r="DC4" s="24">
        <v>40817</v>
      </c>
      <c r="DD4" s="24">
        <v>40848</v>
      </c>
      <c r="DE4" s="24">
        <v>40878</v>
      </c>
      <c r="DF4" s="24">
        <v>40909</v>
      </c>
      <c r="DG4" s="24">
        <v>40940</v>
      </c>
      <c r="DH4" s="24">
        <v>40969</v>
      </c>
      <c r="DI4" s="24">
        <v>41000</v>
      </c>
      <c r="DJ4" s="24">
        <v>41030</v>
      </c>
      <c r="DK4" s="24">
        <v>41061</v>
      </c>
      <c r="DL4" s="24">
        <v>41091</v>
      </c>
      <c r="DM4" s="24">
        <v>41122</v>
      </c>
      <c r="DN4" s="24">
        <v>41153</v>
      </c>
      <c r="DO4" s="24">
        <v>41183</v>
      </c>
      <c r="DP4" s="24">
        <v>41214</v>
      </c>
      <c r="DQ4" s="24">
        <v>41244</v>
      </c>
      <c r="DR4" s="24">
        <v>41275</v>
      </c>
      <c r="DS4" s="24">
        <v>41306</v>
      </c>
      <c r="DT4" s="24">
        <v>41334</v>
      </c>
      <c r="DU4" s="24">
        <v>41365</v>
      </c>
      <c r="DV4" s="24">
        <v>41395</v>
      </c>
      <c r="DW4" s="24">
        <v>41426</v>
      </c>
      <c r="DX4" s="24">
        <v>41456</v>
      </c>
      <c r="DY4" s="24">
        <v>41487</v>
      </c>
      <c r="DZ4" s="24">
        <v>41518</v>
      </c>
      <c r="EA4" s="24">
        <v>41548</v>
      </c>
      <c r="EB4" s="24">
        <v>41579</v>
      </c>
      <c r="EC4" s="24">
        <v>41609</v>
      </c>
      <c r="ED4" s="24">
        <v>41640</v>
      </c>
      <c r="EE4" s="24">
        <v>41671</v>
      </c>
      <c r="EF4" s="24">
        <v>41699</v>
      </c>
      <c r="EG4" s="24">
        <v>41730</v>
      </c>
      <c r="EH4" s="24">
        <v>41760</v>
      </c>
      <c r="EI4" s="24">
        <v>41791</v>
      </c>
      <c r="EJ4" s="24">
        <v>41821</v>
      </c>
      <c r="EK4" s="24">
        <v>41852</v>
      </c>
      <c r="EL4" s="24">
        <v>41883</v>
      </c>
      <c r="EM4" s="24">
        <v>41913</v>
      </c>
      <c r="EN4" s="24">
        <v>41944</v>
      </c>
      <c r="EO4" s="24">
        <v>41974</v>
      </c>
      <c r="EP4" s="24">
        <v>42005</v>
      </c>
      <c r="EQ4" s="24">
        <v>42036</v>
      </c>
      <c r="ER4" s="24">
        <v>42064</v>
      </c>
      <c r="ES4" s="24">
        <v>42095</v>
      </c>
      <c r="ET4" s="24">
        <v>42125</v>
      </c>
      <c r="EU4" s="24">
        <v>42156</v>
      </c>
      <c r="EV4" s="24">
        <v>42186</v>
      </c>
      <c r="EW4" s="24">
        <v>42217</v>
      </c>
      <c r="EX4" s="24">
        <v>42248</v>
      </c>
      <c r="EY4" s="24">
        <v>42278</v>
      </c>
      <c r="EZ4" s="24">
        <v>42309</v>
      </c>
      <c r="FA4" s="24">
        <v>42339</v>
      </c>
      <c r="FB4" s="24">
        <v>42370</v>
      </c>
      <c r="FC4" s="24">
        <v>42401</v>
      </c>
      <c r="FD4" s="24">
        <v>42430</v>
      </c>
      <c r="FE4" s="24">
        <v>42461</v>
      </c>
      <c r="FF4" s="24">
        <v>42491</v>
      </c>
      <c r="FG4" s="24">
        <v>42522</v>
      </c>
      <c r="FH4" s="24">
        <v>42552</v>
      </c>
      <c r="FI4" s="24">
        <v>42583</v>
      </c>
      <c r="FJ4" s="24">
        <v>42614</v>
      </c>
      <c r="FK4" s="24">
        <v>42644</v>
      </c>
      <c r="FL4" s="24">
        <v>42675</v>
      </c>
      <c r="FM4" s="24">
        <v>42705</v>
      </c>
      <c r="FN4" s="24">
        <v>42736</v>
      </c>
      <c r="FO4" s="24">
        <v>42767</v>
      </c>
      <c r="FP4" s="24">
        <v>42795</v>
      </c>
      <c r="FQ4" s="24">
        <v>42826</v>
      </c>
      <c r="FR4" s="24">
        <v>42856</v>
      </c>
      <c r="FS4" s="24">
        <v>42887</v>
      </c>
      <c r="FT4" s="24">
        <v>42917</v>
      </c>
      <c r="FU4" s="24">
        <v>42948</v>
      </c>
      <c r="FV4" s="24">
        <v>42979</v>
      </c>
      <c r="FW4" s="24">
        <v>43009</v>
      </c>
      <c r="FX4" s="24">
        <v>43040</v>
      </c>
      <c r="FY4" s="24">
        <v>43070</v>
      </c>
      <c r="FZ4" s="24">
        <v>43101</v>
      </c>
      <c r="GA4" s="24">
        <v>43132</v>
      </c>
      <c r="GB4" s="24">
        <v>43160</v>
      </c>
      <c r="GC4" s="24">
        <v>43191</v>
      </c>
      <c r="GD4" s="24">
        <v>43221</v>
      </c>
      <c r="GE4" s="24">
        <v>43252</v>
      </c>
      <c r="GF4" s="24">
        <v>43282</v>
      </c>
      <c r="GG4" s="24">
        <v>43313</v>
      </c>
      <c r="GH4" s="24">
        <v>43344</v>
      </c>
      <c r="GI4" s="24">
        <v>43374</v>
      </c>
      <c r="GJ4" s="24">
        <v>43405</v>
      </c>
      <c r="GK4" s="24">
        <v>43435</v>
      </c>
      <c r="GL4" s="24">
        <v>43466</v>
      </c>
      <c r="GM4" s="24">
        <v>43497</v>
      </c>
      <c r="GN4" s="24">
        <v>43525</v>
      </c>
      <c r="GO4" s="24">
        <v>43556</v>
      </c>
      <c r="GP4" s="24">
        <v>43586</v>
      </c>
      <c r="GQ4" s="24">
        <v>43617</v>
      </c>
      <c r="GR4" s="24">
        <v>43647</v>
      </c>
      <c r="GS4" s="24">
        <v>43678</v>
      </c>
      <c r="GT4" s="24">
        <v>43709</v>
      </c>
      <c r="GU4" s="24">
        <v>43739</v>
      </c>
      <c r="GV4" s="24">
        <v>43770</v>
      </c>
      <c r="GW4" s="24">
        <v>43800</v>
      </c>
      <c r="GX4" s="24">
        <v>43831</v>
      </c>
      <c r="GY4" s="24">
        <v>43862</v>
      </c>
      <c r="GZ4" s="24">
        <v>43891</v>
      </c>
      <c r="HA4" s="24">
        <v>43922</v>
      </c>
      <c r="HB4" s="24">
        <v>43952</v>
      </c>
      <c r="HC4" s="24">
        <v>43983</v>
      </c>
      <c r="HD4" s="24">
        <v>44013</v>
      </c>
      <c r="HE4" s="24">
        <v>44044</v>
      </c>
      <c r="HF4" s="24">
        <v>44075</v>
      </c>
      <c r="HG4" s="24">
        <v>44105</v>
      </c>
      <c r="HH4" s="24">
        <v>44136</v>
      </c>
      <c r="HI4" s="24">
        <v>44166</v>
      </c>
    </row>
    <row r="5" spans="1:217" x14ac:dyDescent="0.3">
      <c r="A5" s="10" t="s">
        <v>121</v>
      </c>
      <c r="B5" s="4">
        <v>4.7</v>
      </c>
      <c r="C5" s="4">
        <v>5.0999999999999996</v>
      </c>
      <c r="D5" s="4">
        <v>5.5</v>
      </c>
      <c r="E5" s="4">
        <v>5.5</v>
      </c>
      <c r="F5" s="4">
        <v>5.5</v>
      </c>
      <c r="G5" s="4">
        <v>5.9</v>
      </c>
      <c r="H5" s="4">
        <v>6.3</v>
      </c>
      <c r="I5" s="4">
        <v>6.9</v>
      </c>
      <c r="J5" s="4">
        <v>8.3000000000000007</v>
      </c>
      <c r="K5" s="4">
        <v>8.1</v>
      </c>
      <c r="L5" s="4">
        <v>7.3</v>
      </c>
      <c r="M5" s="4">
        <v>7</v>
      </c>
      <c r="N5" s="4">
        <v>7.6</v>
      </c>
      <c r="O5" s="4">
        <v>8.3000000000000007</v>
      </c>
      <c r="P5" s="4">
        <v>7.6</v>
      </c>
      <c r="Q5" s="4">
        <v>7.4</v>
      </c>
      <c r="R5" s="4">
        <v>7.6</v>
      </c>
      <c r="S5" s="4">
        <v>7.7</v>
      </c>
      <c r="T5" s="4">
        <v>7.3</v>
      </c>
      <c r="U5" s="4">
        <v>6.5</v>
      </c>
      <c r="V5" s="4">
        <v>7.4</v>
      </c>
      <c r="W5" s="4">
        <v>7.4</v>
      </c>
      <c r="X5" s="4">
        <v>7.4</v>
      </c>
      <c r="Y5" s="4">
        <v>8.1</v>
      </c>
      <c r="Z5" s="4">
        <v>8.5</v>
      </c>
      <c r="AA5" s="4">
        <v>7.8</v>
      </c>
      <c r="AB5" s="4">
        <v>8.4</v>
      </c>
      <c r="AC5" s="4">
        <v>9.4</v>
      </c>
      <c r="AD5" s="4">
        <v>9.8000000000000007</v>
      </c>
      <c r="AE5" s="4">
        <v>11.4</v>
      </c>
      <c r="AF5" s="4">
        <v>10.5</v>
      </c>
      <c r="AG5" s="4">
        <v>10.4</v>
      </c>
      <c r="AH5" s="4">
        <v>10.6</v>
      </c>
      <c r="AI5" s="4">
        <v>11.7</v>
      </c>
      <c r="AJ5" s="4">
        <v>11.5</v>
      </c>
      <c r="AK5" s="4">
        <v>11.6</v>
      </c>
      <c r="AL5" s="4">
        <v>11.2</v>
      </c>
      <c r="AM5" s="4">
        <v>11</v>
      </c>
      <c r="AN5" s="4">
        <v>12.4</v>
      </c>
      <c r="AO5" s="4">
        <v>12.6</v>
      </c>
      <c r="AP5" s="4">
        <v>12.3</v>
      </c>
      <c r="AQ5" s="4">
        <v>12.7</v>
      </c>
      <c r="AR5" s="4">
        <v>12</v>
      </c>
      <c r="AS5" s="4">
        <v>11.7</v>
      </c>
      <c r="AT5" s="4">
        <v>12</v>
      </c>
      <c r="AU5" s="4">
        <v>12.1</v>
      </c>
      <c r="AV5" s="4">
        <v>12.1</v>
      </c>
      <c r="AW5" s="4">
        <v>10.3</v>
      </c>
      <c r="AX5" s="4">
        <v>11</v>
      </c>
      <c r="AY5" s="4">
        <v>11.1</v>
      </c>
      <c r="AZ5" s="4">
        <v>11.4</v>
      </c>
      <c r="BA5" s="4">
        <v>11.1</v>
      </c>
      <c r="BB5" s="4">
        <v>10.9</v>
      </c>
      <c r="BC5" s="4">
        <v>11.6</v>
      </c>
      <c r="BD5" s="4">
        <v>11.6</v>
      </c>
      <c r="BE5" s="4">
        <v>11.6</v>
      </c>
      <c r="BF5" s="4">
        <v>11.4</v>
      </c>
      <c r="BG5" s="4">
        <v>11</v>
      </c>
      <c r="BH5" s="4">
        <v>11</v>
      </c>
      <c r="BI5" s="4">
        <v>9.6</v>
      </c>
      <c r="BJ5" s="4">
        <v>10</v>
      </c>
      <c r="BK5" s="4">
        <v>10.4</v>
      </c>
      <c r="BL5" s="4">
        <v>9.5</v>
      </c>
      <c r="BM5" s="4">
        <v>8.8000000000000007</v>
      </c>
      <c r="BN5" s="4">
        <v>8.5</v>
      </c>
      <c r="BO5" s="4">
        <v>8.1999999999999993</v>
      </c>
      <c r="BP5" s="4">
        <v>8.3000000000000007</v>
      </c>
      <c r="BQ5" s="4">
        <v>9.1999999999999993</v>
      </c>
      <c r="BR5" s="4">
        <v>7</v>
      </c>
      <c r="BS5" s="4">
        <v>7.2</v>
      </c>
      <c r="BT5" s="4">
        <v>6.2</v>
      </c>
      <c r="BU5" s="4">
        <v>5.7</v>
      </c>
      <c r="BV5" s="4">
        <v>4.0999999999999996</v>
      </c>
      <c r="BW5" s="4">
        <v>4.5999999999999996</v>
      </c>
      <c r="BX5" s="4">
        <v>5.4</v>
      </c>
      <c r="BY5" s="4">
        <v>6</v>
      </c>
      <c r="BZ5" s="4">
        <v>6.5</v>
      </c>
      <c r="CA5" s="4">
        <v>6.5</v>
      </c>
      <c r="CB5" s="4">
        <v>7</v>
      </c>
      <c r="CC5" s="4">
        <v>7</v>
      </c>
      <c r="CD5" s="4">
        <v>7.7</v>
      </c>
      <c r="CE5" s="4">
        <v>8.1</v>
      </c>
      <c r="CF5" s="4">
        <v>7.9</v>
      </c>
      <c r="CG5" s="4">
        <v>9.6</v>
      </c>
      <c r="CH5" s="4">
        <v>8.6999999999999993</v>
      </c>
      <c r="CI5" s="4">
        <v>9.8000000000000007</v>
      </c>
      <c r="CJ5" s="4">
        <v>9.9</v>
      </c>
      <c r="CK5" s="4">
        <v>10</v>
      </c>
      <c r="CL5" s="4">
        <v>11.1</v>
      </c>
      <c r="CM5" s="4">
        <v>11.5</v>
      </c>
      <c r="CN5" s="4">
        <v>12.2</v>
      </c>
      <c r="CO5" s="4">
        <v>12.2</v>
      </c>
      <c r="CP5" s="4">
        <v>12.4</v>
      </c>
      <c r="CQ5" s="4">
        <v>12.3</v>
      </c>
      <c r="CR5" s="4">
        <v>14.9</v>
      </c>
      <c r="CS5" s="4">
        <v>18.100000000000001</v>
      </c>
      <c r="CT5" s="4">
        <v>9.3797999999999995</v>
      </c>
      <c r="CU5" s="4">
        <v>9.1</v>
      </c>
      <c r="CV5" s="4">
        <v>9.9497999999999998</v>
      </c>
      <c r="CW5" s="4">
        <v>9.5831999999999997</v>
      </c>
      <c r="CX5" s="4">
        <v>10.629899999999999</v>
      </c>
      <c r="CY5" s="4">
        <v>8.7317999999999998</v>
      </c>
      <c r="CZ5" s="4">
        <v>8.5283999999999995</v>
      </c>
      <c r="DA5" s="4">
        <v>8.0909999999999993</v>
      </c>
      <c r="DB5" s="4">
        <v>7.9305000000000003</v>
      </c>
      <c r="DC5" s="4">
        <v>8.0495999999999999</v>
      </c>
      <c r="DD5" s="4">
        <v>8.4105000000000008</v>
      </c>
      <c r="DE5" s="4">
        <v>10.780200000000001</v>
      </c>
      <c r="DF5" s="4">
        <v>10.8819</v>
      </c>
      <c r="DG5" s="4">
        <v>6.0332999999999997</v>
      </c>
      <c r="DH5" s="4">
        <v>6.7615666666666661</v>
      </c>
      <c r="DI5" s="4">
        <v>6.3449</v>
      </c>
      <c r="DJ5" s="4">
        <v>6.2325999999999997</v>
      </c>
      <c r="DK5" s="4">
        <v>6.9683333333333337</v>
      </c>
      <c r="DL5" s="4">
        <v>6.8547000000000002</v>
      </c>
      <c r="DM5" s="4">
        <v>6.7080000000000002</v>
      </c>
      <c r="DN5" s="4">
        <v>6.5627666666666666</v>
      </c>
      <c r="DO5" s="4">
        <v>6.9691999999999998</v>
      </c>
      <c r="DP5" s="4">
        <v>6.5663999999999998</v>
      </c>
      <c r="DQ5" s="4">
        <v>7.4373999999999993</v>
      </c>
      <c r="DR5" s="4">
        <v>8.3886000000000003</v>
      </c>
      <c r="DS5" s="4">
        <v>6.954533333333333</v>
      </c>
      <c r="DT5" s="4">
        <v>7.3679333333333341</v>
      </c>
      <c r="DU5" s="4">
        <v>7.2774000000000001</v>
      </c>
      <c r="DV5" s="4">
        <v>7.6</v>
      </c>
      <c r="DW5" s="4">
        <v>7.8004666666666669</v>
      </c>
      <c r="DX5" s="4">
        <v>8.3311999999999991</v>
      </c>
      <c r="DY5" s="4">
        <v>8.7948666666666675</v>
      </c>
      <c r="DZ5" s="4">
        <v>8.4710000000000001</v>
      </c>
      <c r="EA5" s="4">
        <v>8.8695000000000004</v>
      </c>
      <c r="EB5" s="4">
        <v>8.44</v>
      </c>
      <c r="EC5" s="4">
        <v>8.4712333333333341</v>
      </c>
      <c r="ED5" s="4">
        <v>7.6416000000000004</v>
      </c>
      <c r="EE5" s="4">
        <v>8.6990999999999996</v>
      </c>
      <c r="EF5" s="4">
        <v>7.1379999999999999</v>
      </c>
      <c r="EG5" s="4">
        <v>7.6229999999999993</v>
      </c>
      <c r="EH5" s="4">
        <v>7.4297999999999993</v>
      </c>
      <c r="EI5" s="4">
        <v>7.7489999999999997</v>
      </c>
      <c r="EJ5" s="4">
        <v>7.9855999999999998</v>
      </c>
      <c r="EK5" s="4">
        <v>8.0671666666666653</v>
      </c>
      <c r="EL5" s="4">
        <v>7.3966000000000003</v>
      </c>
      <c r="EM5" s="4">
        <v>5.9201999999999995</v>
      </c>
      <c r="EN5" s="4">
        <v>7.4051999999999998</v>
      </c>
      <c r="EO5" s="4">
        <v>7.4844000000000008</v>
      </c>
      <c r="EP5" s="4">
        <v>7.2627000000000006</v>
      </c>
      <c r="EQ5" s="4">
        <v>6.8926000000000007</v>
      </c>
      <c r="ER5" s="4">
        <v>7.52</v>
      </c>
      <c r="ES5" s="4">
        <v>7.9002000000000017</v>
      </c>
      <c r="ET5" s="4">
        <v>7.7603999999999989</v>
      </c>
      <c r="EU5" s="4">
        <v>9.0768000000000004</v>
      </c>
      <c r="EV5" s="4">
        <v>9.36</v>
      </c>
      <c r="EW5" s="4">
        <v>9.4499999999999993</v>
      </c>
      <c r="EX5" s="4">
        <v>10.0555</v>
      </c>
      <c r="EY5" s="4">
        <v>9.700800000000001</v>
      </c>
      <c r="EZ5" s="4">
        <v>10.642800000000001</v>
      </c>
      <c r="FA5" s="4">
        <v>9.5312000000000019</v>
      </c>
      <c r="FB5" s="4">
        <v>8.5894000000000013</v>
      </c>
      <c r="FC5" s="4">
        <v>10.207999999999998</v>
      </c>
      <c r="FD5" s="4">
        <v>9.8670000000000009</v>
      </c>
      <c r="FE5" s="4">
        <v>10.648800000000001</v>
      </c>
      <c r="FF5" s="4">
        <v>11.265999999999998</v>
      </c>
      <c r="FG5" s="4">
        <v>11.822900000000001</v>
      </c>
      <c r="FH5" s="4">
        <v>11.6127</v>
      </c>
      <c r="FI5" s="4">
        <v>11.923800000000002</v>
      </c>
      <c r="FJ5" s="4">
        <v>12.390400000000001</v>
      </c>
      <c r="FK5" s="4">
        <v>12.42</v>
      </c>
      <c r="FL5" s="4">
        <v>12.288899999999998</v>
      </c>
      <c r="FM5" s="4">
        <v>13.981000000000002</v>
      </c>
      <c r="FN5" s="4">
        <v>14.7456</v>
      </c>
      <c r="FO5" s="4">
        <v>13.466999999999999</v>
      </c>
      <c r="FP5" s="4">
        <v>14.657399999999999</v>
      </c>
      <c r="FQ5" s="4">
        <v>14.039</v>
      </c>
      <c r="FR5" s="4">
        <v>14.284800000000001</v>
      </c>
      <c r="FS5" s="4">
        <v>13.9932</v>
      </c>
      <c r="FT5" s="4">
        <v>13.850999999999999</v>
      </c>
      <c r="FU5" s="4">
        <v>10.7361</v>
      </c>
      <c r="FV5" s="4">
        <v>10.972799999999999</v>
      </c>
      <c r="FW5" s="4">
        <v>11.222999999999999</v>
      </c>
      <c r="FX5" s="4">
        <v>13.490400000000001</v>
      </c>
      <c r="FY5" s="4">
        <v>14.314</v>
      </c>
      <c r="FZ5" s="4">
        <v>13.562200000000001</v>
      </c>
      <c r="GA5" s="4">
        <v>12.019600000000001</v>
      </c>
      <c r="GB5" s="4">
        <v>13.073399999999999</v>
      </c>
      <c r="GC5" s="4">
        <v>13.218399999999999</v>
      </c>
      <c r="GD5" s="4">
        <v>13.105799999999999</v>
      </c>
      <c r="GE5" s="4">
        <v>14.297000000000001</v>
      </c>
      <c r="GF5" s="4">
        <v>14.916400000000001</v>
      </c>
      <c r="GG5" s="4">
        <v>14.566600000000001</v>
      </c>
      <c r="GH5" s="4">
        <v>14.45</v>
      </c>
      <c r="GI5" s="4">
        <v>15.048</v>
      </c>
      <c r="GJ5" s="4">
        <v>14.502400000000002</v>
      </c>
      <c r="GK5" s="4">
        <v>15.1158</v>
      </c>
      <c r="GL5" s="4">
        <v>14.677999999999999</v>
      </c>
      <c r="GM5" s="4">
        <v>14.624299999999998</v>
      </c>
      <c r="GN5" s="4">
        <v>15.014999999999999</v>
      </c>
      <c r="GO5" s="4">
        <v>15.345000000000002</v>
      </c>
      <c r="GP5" s="4">
        <v>14.631600000000001</v>
      </c>
      <c r="GQ5" s="4">
        <v>16.1112</v>
      </c>
      <c r="GR5" s="4">
        <v>17.4468</v>
      </c>
      <c r="GS5" s="4">
        <v>15.9848</v>
      </c>
      <c r="GT5" s="4">
        <v>16.578800000000001</v>
      </c>
      <c r="GU5" s="4">
        <v>17.981999999999999</v>
      </c>
      <c r="GV5" s="4">
        <v>17.2546</v>
      </c>
      <c r="GW5" s="4">
        <v>17.605600000000003</v>
      </c>
      <c r="GX5" s="4">
        <v>16.776</v>
      </c>
      <c r="GY5" s="4">
        <v>18.169899999999998</v>
      </c>
      <c r="GZ5" s="4">
        <v>14.327999999999999</v>
      </c>
      <c r="HA5" s="4">
        <v>10.58</v>
      </c>
      <c r="HB5" s="4">
        <v>14.238</v>
      </c>
      <c r="HC5" s="4">
        <v>13.112000000000002</v>
      </c>
      <c r="HD5" s="4">
        <v>13.673999999999999</v>
      </c>
      <c r="HE5" s="4">
        <v>16.7056</v>
      </c>
      <c r="HF5" s="4">
        <v>18.877800000000001</v>
      </c>
      <c r="HG5" s="4">
        <v>20.154499999999999</v>
      </c>
      <c r="HH5" s="4">
        <v>18.704000000000001</v>
      </c>
      <c r="HI5" s="4">
        <v>17.331599999999998</v>
      </c>
    </row>
    <row r="6" spans="1:217" x14ac:dyDescent="0.3">
      <c r="A6" s="24" t="s">
        <v>122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>
        <v>0</v>
      </c>
      <c r="CT6" s="4">
        <v>6.8201999999999998</v>
      </c>
      <c r="CU6" s="4">
        <v>4.9000000000000004</v>
      </c>
      <c r="CV6" s="4">
        <v>3.8502000000000005</v>
      </c>
      <c r="CW6" s="4">
        <v>2.5167999999999999</v>
      </c>
      <c r="CX6" s="4">
        <v>2.0701000000000001</v>
      </c>
      <c r="CY6" s="4">
        <v>1.1681999999999999</v>
      </c>
      <c r="CZ6" s="4">
        <v>0.67159999999999997</v>
      </c>
      <c r="DA6" s="4">
        <v>0.60899999999999987</v>
      </c>
      <c r="DB6" s="4">
        <v>0.56950000000000001</v>
      </c>
      <c r="DC6" s="4">
        <v>0.5504</v>
      </c>
      <c r="DD6" s="4">
        <v>0.48950000000000005</v>
      </c>
      <c r="DE6" s="4">
        <v>0.51980000000000015</v>
      </c>
      <c r="DF6" s="4">
        <v>0.41810000000000003</v>
      </c>
      <c r="DG6" s="4">
        <v>0.26669999999999999</v>
      </c>
      <c r="DH6" s="4">
        <v>0.33843333333333336</v>
      </c>
      <c r="DI6" s="4">
        <v>0.35509999999999997</v>
      </c>
      <c r="DJ6" s="4">
        <v>0.36739999999999995</v>
      </c>
      <c r="DK6" s="4">
        <v>0.43166666666666664</v>
      </c>
      <c r="DL6" s="4">
        <v>0.44529999999999992</v>
      </c>
      <c r="DM6" s="4">
        <v>0.49199999999999994</v>
      </c>
      <c r="DN6" s="4">
        <v>0.53723333333333334</v>
      </c>
      <c r="DO6" s="4">
        <v>0.63080000000000003</v>
      </c>
      <c r="DP6" s="4">
        <v>0.63360000000000005</v>
      </c>
      <c r="DQ6" s="4">
        <v>0.76260000000000006</v>
      </c>
      <c r="DR6" s="4">
        <v>0.9114000000000001</v>
      </c>
      <c r="DS6" s="4">
        <v>1.6454666666666666</v>
      </c>
      <c r="DT6" s="4">
        <v>2.9320666666666666</v>
      </c>
      <c r="DU6" s="4">
        <v>4.4225999999999992</v>
      </c>
      <c r="DV6" s="4">
        <v>4.4000000000000004</v>
      </c>
      <c r="DW6" s="4">
        <v>4.2995333333333328</v>
      </c>
      <c r="DX6" s="4">
        <v>4.3687999999999994</v>
      </c>
      <c r="DY6" s="4">
        <v>4.6051333333333337</v>
      </c>
      <c r="DZ6" s="4">
        <v>4.4290000000000003</v>
      </c>
      <c r="EA6" s="4">
        <v>4.6304999999999996</v>
      </c>
      <c r="EB6" s="4">
        <v>3.56</v>
      </c>
      <c r="EC6" s="4">
        <v>2.8287666666666667</v>
      </c>
      <c r="ED6" s="4">
        <v>1.9583999999999997</v>
      </c>
      <c r="EE6" s="4">
        <v>2.0008999999999997</v>
      </c>
      <c r="EF6" s="4">
        <v>1.462</v>
      </c>
      <c r="EG6" s="4">
        <v>1.3770000000000002</v>
      </c>
      <c r="EH6" s="4">
        <v>1.2701999999999998</v>
      </c>
      <c r="EI6" s="4">
        <v>1.2510000000000001</v>
      </c>
      <c r="EJ6" s="4">
        <v>1.2143999999999999</v>
      </c>
      <c r="EK6" s="4">
        <v>1.6328333333333331</v>
      </c>
      <c r="EL6" s="4">
        <v>1.9034000000000004</v>
      </c>
      <c r="EM6" s="4">
        <v>1.8798000000000001</v>
      </c>
      <c r="EN6" s="4">
        <v>2.7947999999999995</v>
      </c>
      <c r="EO6" s="4">
        <v>3.3155999999999999</v>
      </c>
      <c r="EP6" s="4">
        <v>5.6372999999999998</v>
      </c>
      <c r="EQ6" s="4">
        <v>7.4074</v>
      </c>
      <c r="ER6" s="4">
        <v>8.48</v>
      </c>
      <c r="ES6" s="4">
        <v>9.1997999999999998</v>
      </c>
      <c r="ET6" s="4">
        <v>9.6395999999999997</v>
      </c>
      <c r="EU6" s="4">
        <v>9.523200000000001</v>
      </c>
      <c r="EV6" s="4">
        <v>10.64</v>
      </c>
      <c r="EW6" s="4">
        <v>13.05</v>
      </c>
      <c r="EX6" s="4">
        <v>12.044500000000001</v>
      </c>
      <c r="EY6" s="4">
        <v>9.0991999999999997</v>
      </c>
      <c r="EZ6" s="4">
        <v>7.4572000000000012</v>
      </c>
      <c r="FA6" s="4">
        <v>5.2687999999999997</v>
      </c>
      <c r="FB6" s="4">
        <v>4.8106</v>
      </c>
      <c r="FC6" s="4">
        <v>4.2920000000000007</v>
      </c>
      <c r="FD6" s="4">
        <v>3.9330000000000003</v>
      </c>
      <c r="FE6" s="4">
        <v>4.6512000000000002</v>
      </c>
      <c r="FF6" s="4">
        <v>5.9340000000000002</v>
      </c>
      <c r="FG6" s="4">
        <v>7.2771000000000008</v>
      </c>
      <c r="FH6" s="4">
        <v>9.087299999999999</v>
      </c>
      <c r="FI6" s="4">
        <v>11.876199999999999</v>
      </c>
      <c r="FJ6" s="4">
        <v>13.2096</v>
      </c>
      <c r="FK6" s="4">
        <v>14.58</v>
      </c>
      <c r="FL6" s="4">
        <v>17.6111</v>
      </c>
      <c r="FM6" s="4">
        <v>17.018999999999998</v>
      </c>
      <c r="FN6" s="4">
        <v>23.654399999999999</v>
      </c>
      <c r="FO6" s="4">
        <v>20.033000000000001</v>
      </c>
      <c r="FP6" s="4">
        <v>15.942600000000002</v>
      </c>
      <c r="FQ6" s="4">
        <v>13.761000000000001</v>
      </c>
      <c r="FR6" s="4">
        <v>10.5152</v>
      </c>
      <c r="FS6" s="4">
        <v>6.7067999999999994</v>
      </c>
      <c r="FT6" s="4">
        <v>5.149</v>
      </c>
      <c r="FU6" s="4">
        <v>4.3639000000000001</v>
      </c>
      <c r="FV6" s="4">
        <v>3.4272000000000005</v>
      </c>
      <c r="FW6" s="4">
        <v>3.2770000000000006</v>
      </c>
      <c r="FX6" s="4">
        <v>3.3095999999999997</v>
      </c>
      <c r="FY6" s="4">
        <v>2.6860000000000004</v>
      </c>
      <c r="FZ6" s="4">
        <v>3.0378000000000003</v>
      </c>
      <c r="GA6" s="4">
        <v>3.0803999999999996</v>
      </c>
      <c r="GB6" s="4">
        <v>3.1266000000000003</v>
      </c>
      <c r="GC6" s="4">
        <v>3.1815999999999995</v>
      </c>
      <c r="GD6" s="4">
        <v>3.0942000000000003</v>
      </c>
      <c r="GE6" s="4">
        <v>2.7030000000000003</v>
      </c>
      <c r="GF6" s="4">
        <v>2.8835999999999999</v>
      </c>
      <c r="GG6" s="4">
        <v>2.7334000000000005</v>
      </c>
      <c r="GH6" s="4">
        <v>2.5499999999999998</v>
      </c>
      <c r="GI6" s="4">
        <v>2.952</v>
      </c>
      <c r="GJ6" s="4">
        <v>3.0976000000000004</v>
      </c>
      <c r="GK6" s="4">
        <v>2.5841999999999996</v>
      </c>
      <c r="GL6" s="4">
        <v>3.222</v>
      </c>
      <c r="GM6" s="4">
        <v>3.2757000000000001</v>
      </c>
      <c r="GN6" s="4">
        <v>3.1850000000000001</v>
      </c>
      <c r="GO6" s="4">
        <v>3.2549999999999999</v>
      </c>
      <c r="GP6" s="4">
        <v>3.1684000000000001</v>
      </c>
      <c r="GQ6" s="4">
        <v>3.4888000000000003</v>
      </c>
      <c r="GR6" s="4">
        <v>4.2531999999999996</v>
      </c>
      <c r="GS6" s="4">
        <v>5.2151999999999994</v>
      </c>
      <c r="GT6" s="4">
        <v>5.1212</v>
      </c>
      <c r="GU6" s="4">
        <v>6.3180000000000005</v>
      </c>
      <c r="GV6" s="4">
        <v>6.9453999999999994</v>
      </c>
      <c r="GW6" s="4">
        <v>5.9944000000000006</v>
      </c>
      <c r="GX6" s="4">
        <v>6.524</v>
      </c>
      <c r="GY6" s="4">
        <v>7.5301</v>
      </c>
      <c r="GZ6" s="4">
        <v>5.5719999999999992</v>
      </c>
      <c r="HA6" s="4">
        <v>9.42</v>
      </c>
      <c r="HB6" s="4">
        <v>6.7620000000000005</v>
      </c>
      <c r="HC6" s="4">
        <v>4.4880000000000004</v>
      </c>
      <c r="HD6" s="4">
        <v>3.5259999999999998</v>
      </c>
      <c r="HE6" s="4">
        <v>2.9944000000000002</v>
      </c>
      <c r="HF6" s="4">
        <v>3.0221999999999998</v>
      </c>
      <c r="HG6" s="4">
        <v>3.1455000000000002</v>
      </c>
      <c r="HH6" s="4">
        <v>3.6959999999999997</v>
      </c>
      <c r="HI6" s="4">
        <v>2.8683999999999998</v>
      </c>
    </row>
    <row r="7" spans="1:217" x14ac:dyDescent="0.3">
      <c r="A7" s="20"/>
      <c r="B7" s="4"/>
    </row>
    <row r="8" spans="1:217" x14ac:dyDescent="0.3">
      <c r="A8" s="25" t="s">
        <v>119</v>
      </c>
      <c r="B8" s="4"/>
    </row>
    <row r="9" spans="1:217" x14ac:dyDescent="0.3">
      <c r="A9" s="20"/>
      <c r="B9" s="3"/>
    </row>
    <row r="10" spans="1:217" x14ac:dyDescent="0.3">
      <c r="A10" s="17" t="s">
        <v>100</v>
      </c>
    </row>
    <row r="11" spans="1:217" x14ac:dyDescent="0.3">
      <c r="A11" s="20"/>
    </row>
    <row r="12" spans="1:217" x14ac:dyDescent="0.3">
      <c r="A12" s="20"/>
    </row>
    <row r="13" spans="1:217" x14ac:dyDescent="0.3">
      <c r="A13" s="20"/>
    </row>
    <row r="14" spans="1:217" x14ac:dyDescent="0.3">
      <c r="A14" s="20"/>
    </row>
    <row r="15" spans="1:217" x14ac:dyDescent="0.3">
      <c r="A15" s="20"/>
    </row>
    <row r="16" spans="1:217" x14ac:dyDescent="0.3">
      <c r="A16" s="20"/>
      <c r="B16" s="4"/>
      <c r="C16" s="4"/>
    </row>
    <row r="17" spans="1:3" x14ac:dyDescent="0.3">
      <c r="A17" s="20"/>
      <c r="C17" s="4"/>
    </row>
    <row r="18" spans="1:3" x14ac:dyDescent="0.3">
      <c r="A18" s="20"/>
      <c r="C18" s="4"/>
    </row>
    <row r="19" spans="1:3" x14ac:dyDescent="0.3">
      <c r="A19" s="20"/>
      <c r="C19" s="4"/>
    </row>
    <row r="20" spans="1:3" x14ac:dyDescent="0.3">
      <c r="A20" s="20"/>
      <c r="C20" s="4"/>
    </row>
    <row r="21" spans="1:3" x14ac:dyDescent="0.3">
      <c r="A21" s="20"/>
      <c r="C21" s="4"/>
    </row>
    <row r="22" spans="1:3" x14ac:dyDescent="0.3">
      <c r="A22" s="20"/>
    </row>
    <row r="23" spans="1:3" x14ac:dyDescent="0.3">
      <c r="A23" s="20"/>
    </row>
    <row r="24" spans="1:3" x14ac:dyDescent="0.3">
      <c r="A24" s="20"/>
    </row>
    <row r="25" spans="1:3" x14ac:dyDescent="0.3">
      <c r="A25" s="20"/>
    </row>
    <row r="26" spans="1:3" x14ac:dyDescent="0.3">
      <c r="A26" s="20"/>
    </row>
    <row r="27" spans="1:3" x14ac:dyDescent="0.3">
      <c r="A27" s="20"/>
    </row>
    <row r="28" spans="1:3" x14ac:dyDescent="0.3">
      <c r="A28" s="20"/>
    </row>
    <row r="29" spans="1:3" x14ac:dyDescent="0.3">
      <c r="A29" s="20"/>
    </row>
    <row r="30" spans="1:3" x14ac:dyDescent="0.3">
      <c r="A30" s="20"/>
    </row>
    <row r="31" spans="1:3" x14ac:dyDescent="0.3">
      <c r="A31" s="20"/>
    </row>
    <row r="32" spans="1:3" x14ac:dyDescent="0.3">
      <c r="A32" s="20"/>
    </row>
    <row r="33" spans="1:1" x14ac:dyDescent="0.3">
      <c r="A33" s="20"/>
    </row>
    <row r="34" spans="1:1" x14ac:dyDescent="0.3">
      <c r="A34" s="20"/>
    </row>
    <row r="35" spans="1:1" x14ac:dyDescent="0.3">
      <c r="A35" s="20"/>
    </row>
    <row r="36" spans="1:1" x14ac:dyDescent="0.3">
      <c r="A36" s="20"/>
    </row>
    <row r="37" spans="1:1" x14ac:dyDescent="0.3">
      <c r="A37" s="20"/>
    </row>
    <row r="38" spans="1:1" x14ac:dyDescent="0.3">
      <c r="A38" s="20"/>
    </row>
    <row r="39" spans="1:1" x14ac:dyDescent="0.3">
      <c r="A39" s="20"/>
    </row>
    <row r="40" spans="1:1" x14ac:dyDescent="0.3">
      <c r="A40" s="20"/>
    </row>
    <row r="41" spans="1:1" x14ac:dyDescent="0.3">
      <c r="A41" s="20"/>
    </row>
    <row r="42" spans="1:1" x14ac:dyDescent="0.3">
      <c r="A42" s="20"/>
    </row>
    <row r="43" spans="1:1" x14ac:dyDescent="0.3">
      <c r="A43" s="20"/>
    </row>
    <row r="44" spans="1:1" x14ac:dyDescent="0.3">
      <c r="A44" s="20"/>
    </row>
    <row r="45" spans="1:1" x14ac:dyDescent="0.3">
      <c r="A45" s="20"/>
    </row>
    <row r="46" spans="1:1" x14ac:dyDescent="0.3">
      <c r="A46" s="20"/>
    </row>
    <row r="47" spans="1:1" x14ac:dyDescent="0.3">
      <c r="A47" s="20"/>
    </row>
    <row r="48" spans="1:1" x14ac:dyDescent="0.3">
      <c r="A48" s="20"/>
    </row>
    <row r="49" spans="1:1" x14ac:dyDescent="0.3">
      <c r="A49" s="20"/>
    </row>
    <row r="50" spans="1:1" x14ac:dyDescent="0.3">
      <c r="A50" s="20"/>
    </row>
    <row r="51" spans="1:1" x14ac:dyDescent="0.3">
      <c r="A51" s="20"/>
    </row>
    <row r="52" spans="1:1" x14ac:dyDescent="0.3">
      <c r="A52" s="20"/>
    </row>
    <row r="53" spans="1:1" x14ac:dyDescent="0.3">
      <c r="A53" s="20"/>
    </row>
    <row r="54" spans="1:1" x14ac:dyDescent="0.3">
      <c r="A54" s="20"/>
    </row>
    <row r="55" spans="1:1" x14ac:dyDescent="0.3">
      <c r="A55" s="20"/>
    </row>
    <row r="56" spans="1:1" x14ac:dyDescent="0.3">
      <c r="A56" s="20"/>
    </row>
    <row r="57" spans="1:1" x14ac:dyDescent="0.3">
      <c r="A57" s="20"/>
    </row>
    <row r="58" spans="1:1" x14ac:dyDescent="0.3">
      <c r="A58" s="20"/>
    </row>
    <row r="59" spans="1:1" x14ac:dyDescent="0.3">
      <c r="A59" s="20"/>
    </row>
    <row r="60" spans="1:1" x14ac:dyDescent="0.3">
      <c r="A60" s="20"/>
    </row>
    <row r="61" spans="1:1" x14ac:dyDescent="0.3">
      <c r="A61" s="20"/>
    </row>
    <row r="62" spans="1:1" x14ac:dyDescent="0.3">
      <c r="A62" s="20"/>
    </row>
    <row r="63" spans="1:1" x14ac:dyDescent="0.3">
      <c r="A63" s="20"/>
    </row>
    <row r="64" spans="1:1" x14ac:dyDescent="0.3">
      <c r="A64" s="20"/>
    </row>
    <row r="65" spans="1:1" x14ac:dyDescent="0.3">
      <c r="A65" s="20"/>
    </row>
    <row r="66" spans="1:1" x14ac:dyDescent="0.3">
      <c r="A66" s="20"/>
    </row>
    <row r="67" spans="1:1" x14ac:dyDescent="0.3">
      <c r="A67" s="20"/>
    </row>
    <row r="68" spans="1:1" x14ac:dyDescent="0.3">
      <c r="A68" s="20"/>
    </row>
    <row r="69" spans="1:1" x14ac:dyDescent="0.3">
      <c r="A69" s="20"/>
    </row>
    <row r="70" spans="1:1" x14ac:dyDescent="0.3">
      <c r="A70" s="20"/>
    </row>
    <row r="71" spans="1:1" x14ac:dyDescent="0.3">
      <c r="A71" s="20"/>
    </row>
    <row r="72" spans="1:1" x14ac:dyDescent="0.3">
      <c r="A72" s="20"/>
    </row>
    <row r="73" spans="1:1" x14ac:dyDescent="0.3">
      <c r="A73" s="20"/>
    </row>
    <row r="74" spans="1:1" x14ac:dyDescent="0.3">
      <c r="A74" s="20"/>
    </row>
    <row r="75" spans="1:1" x14ac:dyDescent="0.3">
      <c r="A75" s="20"/>
    </row>
    <row r="76" spans="1:1" x14ac:dyDescent="0.3">
      <c r="A76" s="20"/>
    </row>
    <row r="77" spans="1:1" x14ac:dyDescent="0.3">
      <c r="A77" s="20"/>
    </row>
    <row r="78" spans="1:1" x14ac:dyDescent="0.3">
      <c r="A78" s="20"/>
    </row>
    <row r="79" spans="1:1" x14ac:dyDescent="0.3">
      <c r="A79" s="20"/>
    </row>
    <row r="80" spans="1:1" x14ac:dyDescent="0.3">
      <c r="A80" s="20"/>
    </row>
    <row r="81" spans="1:1" x14ac:dyDescent="0.3">
      <c r="A81" s="20"/>
    </row>
    <row r="82" spans="1:1" x14ac:dyDescent="0.3">
      <c r="A82" s="20"/>
    </row>
    <row r="83" spans="1:1" x14ac:dyDescent="0.3">
      <c r="A83" s="20"/>
    </row>
    <row r="84" spans="1:1" x14ac:dyDescent="0.3">
      <c r="A84" s="20"/>
    </row>
    <row r="85" spans="1:1" x14ac:dyDescent="0.3">
      <c r="A85" s="20"/>
    </row>
    <row r="86" spans="1:1" x14ac:dyDescent="0.3">
      <c r="A86" s="20"/>
    </row>
    <row r="87" spans="1:1" x14ac:dyDescent="0.3">
      <c r="A87" s="20"/>
    </row>
    <row r="88" spans="1:1" x14ac:dyDescent="0.3">
      <c r="A88" s="20"/>
    </row>
    <row r="89" spans="1:1" x14ac:dyDescent="0.3">
      <c r="A89" s="20"/>
    </row>
    <row r="90" spans="1:1" x14ac:dyDescent="0.3">
      <c r="A90" s="20"/>
    </row>
    <row r="91" spans="1:1" x14ac:dyDescent="0.3">
      <c r="A91" s="20"/>
    </row>
    <row r="92" spans="1:1" x14ac:dyDescent="0.3">
      <c r="A92" s="20"/>
    </row>
    <row r="93" spans="1:1" x14ac:dyDescent="0.3">
      <c r="A93" s="20"/>
    </row>
    <row r="94" spans="1:1" x14ac:dyDescent="0.3">
      <c r="A94" s="20"/>
    </row>
    <row r="95" spans="1:1" x14ac:dyDescent="0.3">
      <c r="A95" s="20"/>
    </row>
    <row r="96" spans="1:1" x14ac:dyDescent="0.3">
      <c r="A96" s="20"/>
    </row>
    <row r="97" spans="1:1" x14ac:dyDescent="0.3">
      <c r="A97" s="20"/>
    </row>
    <row r="98" spans="1:1" x14ac:dyDescent="0.3">
      <c r="A98" s="20"/>
    </row>
    <row r="99" spans="1:1" x14ac:dyDescent="0.3">
      <c r="A99" s="20"/>
    </row>
    <row r="100" spans="1:1" x14ac:dyDescent="0.3">
      <c r="A100" s="20"/>
    </row>
    <row r="101" spans="1:1" x14ac:dyDescent="0.3">
      <c r="A101" s="20"/>
    </row>
    <row r="102" spans="1:1" x14ac:dyDescent="0.3">
      <c r="A102" s="20"/>
    </row>
    <row r="103" spans="1:1" x14ac:dyDescent="0.3">
      <c r="A103" s="20"/>
    </row>
    <row r="104" spans="1:1" x14ac:dyDescent="0.3">
      <c r="A104" s="20"/>
    </row>
    <row r="105" spans="1:1" x14ac:dyDescent="0.3">
      <c r="A105" s="20"/>
    </row>
    <row r="106" spans="1:1" x14ac:dyDescent="0.3">
      <c r="A106" s="20"/>
    </row>
    <row r="107" spans="1:1" x14ac:dyDescent="0.3">
      <c r="A107" s="20"/>
    </row>
    <row r="108" spans="1:1" x14ac:dyDescent="0.3">
      <c r="A108" s="20"/>
    </row>
    <row r="109" spans="1:1" x14ac:dyDescent="0.3">
      <c r="A109" s="20"/>
    </row>
    <row r="110" spans="1:1" x14ac:dyDescent="0.3">
      <c r="A110" s="20"/>
    </row>
    <row r="111" spans="1:1" x14ac:dyDescent="0.3">
      <c r="A111" s="20"/>
    </row>
    <row r="112" spans="1:1" x14ac:dyDescent="0.3">
      <c r="A112" s="20"/>
    </row>
    <row r="113" spans="1:1" x14ac:dyDescent="0.3">
      <c r="A113" s="20"/>
    </row>
    <row r="114" spans="1:1" x14ac:dyDescent="0.3">
      <c r="A114" s="20"/>
    </row>
    <row r="115" spans="1:1" x14ac:dyDescent="0.3">
      <c r="A115" s="20"/>
    </row>
    <row r="116" spans="1:1" x14ac:dyDescent="0.3">
      <c r="A116" s="20"/>
    </row>
    <row r="117" spans="1:1" x14ac:dyDescent="0.3">
      <c r="A117" s="20"/>
    </row>
    <row r="118" spans="1:1" x14ac:dyDescent="0.3">
      <c r="A118" s="20"/>
    </row>
    <row r="119" spans="1:1" x14ac:dyDescent="0.3">
      <c r="A119" s="20"/>
    </row>
    <row r="120" spans="1:1" x14ac:dyDescent="0.3">
      <c r="A120" s="20"/>
    </row>
    <row r="121" spans="1:1" x14ac:dyDescent="0.3">
      <c r="A121" s="20"/>
    </row>
    <row r="122" spans="1:1" x14ac:dyDescent="0.3">
      <c r="A122" s="20"/>
    </row>
    <row r="123" spans="1:1" x14ac:dyDescent="0.3">
      <c r="A123" s="20"/>
    </row>
    <row r="124" spans="1:1" x14ac:dyDescent="0.3">
      <c r="A124" s="20"/>
    </row>
    <row r="125" spans="1:1" x14ac:dyDescent="0.3">
      <c r="A125" s="20"/>
    </row>
    <row r="126" spans="1:1" x14ac:dyDescent="0.3">
      <c r="A126" s="20"/>
    </row>
    <row r="127" spans="1:1" x14ac:dyDescent="0.3">
      <c r="A127" s="20"/>
    </row>
    <row r="128" spans="1:1" x14ac:dyDescent="0.3">
      <c r="A128" s="20"/>
    </row>
    <row r="129" spans="1:1" x14ac:dyDescent="0.3">
      <c r="A129" s="20"/>
    </row>
    <row r="130" spans="1:1" x14ac:dyDescent="0.3">
      <c r="A130" s="20"/>
    </row>
    <row r="131" spans="1:1" x14ac:dyDescent="0.3">
      <c r="A131" s="20"/>
    </row>
    <row r="132" spans="1:1" x14ac:dyDescent="0.3">
      <c r="A132" s="20"/>
    </row>
    <row r="133" spans="1:1" x14ac:dyDescent="0.3">
      <c r="A133" s="20"/>
    </row>
    <row r="134" spans="1:1" x14ac:dyDescent="0.3">
      <c r="A134" s="20"/>
    </row>
    <row r="135" spans="1:1" x14ac:dyDescent="0.3">
      <c r="A135" s="20"/>
    </row>
    <row r="136" spans="1:1" x14ac:dyDescent="0.3">
      <c r="A136" s="20"/>
    </row>
    <row r="137" spans="1:1" x14ac:dyDescent="0.3">
      <c r="A137" s="20"/>
    </row>
    <row r="138" spans="1:1" x14ac:dyDescent="0.3">
      <c r="A138" s="20"/>
    </row>
    <row r="139" spans="1:1" x14ac:dyDescent="0.3">
      <c r="A139" s="20"/>
    </row>
    <row r="140" spans="1:1" x14ac:dyDescent="0.3">
      <c r="A140" s="20"/>
    </row>
    <row r="141" spans="1:1" x14ac:dyDescent="0.3">
      <c r="A141" s="20"/>
    </row>
    <row r="142" spans="1:1" x14ac:dyDescent="0.3">
      <c r="A142" s="20"/>
    </row>
    <row r="143" spans="1:1" x14ac:dyDescent="0.3">
      <c r="A143" s="20"/>
    </row>
    <row r="144" spans="1:1" x14ac:dyDescent="0.3">
      <c r="A144" s="20"/>
    </row>
    <row r="145" spans="1:1" x14ac:dyDescent="0.3">
      <c r="A145" s="20"/>
    </row>
    <row r="146" spans="1:1" x14ac:dyDescent="0.3">
      <c r="A146" s="20"/>
    </row>
    <row r="147" spans="1:1" x14ac:dyDescent="0.3">
      <c r="A147" s="20"/>
    </row>
    <row r="148" spans="1:1" x14ac:dyDescent="0.3">
      <c r="A148" s="20"/>
    </row>
    <row r="149" spans="1:1" x14ac:dyDescent="0.3">
      <c r="A149" s="20"/>
    </row>
    <row r="150" spans="1:1" x14ac:dyDescent="0.3">
      <c r="A150" s="20"/>
    </row>
    <row r="151" spans="1:1" x14ac:dyDescent="0.3">
      <c r="A151" s="20"/>
    </row>
    <row r="152" spans="1:1" x14ac:dyDescent="0.3">
      <c r="A152" s="20"/>
    </row>
    <row r="153" spans="1:1" x14ac:dyDescent="0.3">
      <c r="A153" s="20"/>
    </row>
    <row r="154" spans="1:1" x14ac:dyDescent="0.3">
      <c r="A154" s="20"/>
    </row>
    <row r="155" spans="1:1" x14ac:dyDescent="0.3">
      <c r="A155" s="20"/>
    </row>
    <row r="156" spans="1:1" x14ac:dyDescent="0.3">
      <c r="A156" s="20"/>
    </row>
    <row r="157" spans="1:1" x14ac:dyDescent="0.3">
      <c r="A157" s="20"/>
    </row>
    <row r="158" spans="1:1" x14ac:dyDescent="0.3">
      <c r="A158" s="20"/>
    </row>
    <row r="159" spans="1:1" x14ac:dyDescent="0.3">
      <c r="A159" s="20"/>
    </row>
    <row r="160" spans="1:1" x14ac:dyDescent="0.3">
      <c r="A160" s="20"/>
    </row>
    <row r="161" spans="1:1" x14ac:dyDescent="0.3">
      <c r="A161" s="20"/>
    </row>
    <row r="162" spans="1:1" x14ac:dyDescent="0.3">
      <c r="A162" s="20"/>
    </row>
    <row r="163" spans="1:1" x14ac:dyDescent="0.3">
      <c r="A163" s="20"/>
    </row>
    <row r="164" spans="1:1" x14ac:dyDescent="0.3">
      <c r="A164" s="20"/>
    </row>
    <row r="165" spans="1:1" x14ac:dyDescent="0.3">
      <c r="A165" s="20"/>
    </row>
    <row r="166" spans="1:1" x14ac:dyDescent="0.3">
      <c r="A166" s="20"/>
    </row>
    <row r="167" spans="1:1" x14ac:dyDescent="0.3">
      <c r="A167" s="20"/>
    </row>
    <row r="168" spans="1:1" x14ac:dyDescent="0.3">
      <c r="A168" s="20"/>
    </row>
    <row r="169" spans="1:1" x14ac:dyDescent="0.3">
      <c r="A169" s="20"/>
    </row>
    <row r="170" spans="1:1" x14ac:dyDescent="0.3">
      <c r="A170" s="20"/>
    </row>
    <row r="171" spans="1:1" x14ac:dyDescent="0.3">
      <c r="A171" s="20"/>
    </row>
    <row r="172" spans="1:1" x14ac:dyDescent="0.3">
      <c r="A172" s="20"/>
    </row>
    <row r="173" spans="1:1" x14ac:dyDescent="0.3">
      <c r="A173" s="20"/>
    </row>
    <row r="174" spans="1:1" x14ac:dyDescent="0.3">
      <c r="A174" s="20"/>
    </row>
    <row r="175" spans="1:1" x14ac:dyDescent="0.3">
      <c r="A175" s="20"/>
    </row>
    <row r="176" spans="1:1" x14ac:dyDescent="0.3">
      <c r="A176" s="20"/>
    </row>
    <row r="177" spans="1:1" x14ac:dyDescent="0.3">
      <c r="A177" s="20"/>
    </row>
    <row r="178" spans="1:1" x14ac:dyDescent="0.3">
      <c r="A178" s="20"/>
    </row>
    <row r="179" spans="1:1" x14ac:dyDescent="0.3">
      <c r="A179" s="20"/>
    </row>
    <row r="180" spans="1:1" x14ac:dyDescent="0.3">
      <c r="A180" s="20"/>
    </row>
    <row r="181" spans="1:1" x14ac:dyDescent="0.3">
      <c r="A181" s="20"/>
    </row>
    <row r="182" spans="1:1" x14ac:dyDescent="0.3">
      <c r="A182" s="20"/>
    </row>
    <row r="183" spans="1:1" x14ac:dyDescent="0.3">
      <c r="A183" s="20"/>
    </row>
    <row r="184" spans="1:1" x14ac:dyDescent="0.3">
      <c r="A184" s="20"/>
    </row>
    <row r="185" spans="1:1" x14ac:dyDescent="0.3">
      <c r="A185" s="20"/>
    </row>
    <row r="186" spans="1:1" x14ac:dyDescent="0.3">
      <c r="A186" s="20"/>
    </row>
    <row r="187" spans="1:1" x14ac:dyDescent="0.3">
      <c r="A187" s="20"/>
    </row>
    <row r="188" spans="1:1" x14ac:dyDescent="0.3">
      <c r="A188" s="20"/>
    </row>
    <row r="189" spans="1:1" x14ac:dyDescent="0.3">
      <c r="A189" s="20"/>
    </row>
    <row r="190" spans="1:1" x14ac:dyDescent="0.3">
      <c r="A190" s="20"/>
    </row>
    <row r="191" spans="1:1" x14ac:dyDescent="0.3">
      <c r="A191" s="20"/>
    </row>
    <row r="192" spans="1:1" x14ac:dyDescent="0.3">
      <c r="A192" s="20"/>
    </row>
    <row r="193" spans="1:1" x14ac:dyDescent="0.3">
      <c r="A193" s="20"/>
    </row>
    <row r="194" spans="1:1" x14ac:dyDescent="0.3">
      <c r="A194" s="20"/>
    </row>
    <row r="195" spans="1:1" x14ac:dyDescent="0.3">
      <c r="A195" s="20"/>
    </row>
    <row r="196" spans="1:1" x14ac:dyDescent="0.3">
      <c r="A196" s="20"/>
    </row>
    <row r="197" spans="1:1" x14ac:dyDescent="0.3">
      <c r="A197" s="20"/>
    </row>
    <row r="198" spans="1:1" x14ac:dyDescent="0.3">
      <c r="A198" s="20"/>
    </row>
    <row r="199" spans="1:1" x14ac:dyDescent="0.3">
      <c r="A199" s="20"/>
    </row>
    <row r="200" spans="1:1" x14ac:dyDescent="0.3">
      <c r="A200" s="20"/>
    </row>
    <row r="201" spans="1:1" x14ac:dyDescent="0.3">
      <c r="A201" s="20"/>
    </row>
    <row r="202" spans="1:1" x14ac:dyDescent="0.3">
      <c r="A202" s="20"/>
    </row>
    <row r="203" spans="1:1" x14ac:dyDescent="0.3">
      <c r="A203" s="20"/>
    </row>
    <row r="204" spans="1:1" x14ac:dyDescent="0.3">
      <c r="A204" s="20"/>
    </row>
    <row r="205" spans="1:1" x14ac:dyDescent="0.3">
      <c r="A205" s="20"/>
    </row>
    <row r="206" spans="1:1" x14ac:dyDescent="0.3">
      <c r="A206" s="20"/>
    </row>
    <row r="207" spans="1:1" x14ac:dyDescent="0.3">
      <c r="A207" s="20"/>
    </row>
    <row r="208" spans="1:1" x14ac:dyDescent="0.3">
      <c r="A208" s="20"/>
    </row>
    <row r="209" spans="1:1" x14ac:dyDescent="0.3">
      <c r="A209" s="20"/>
    </row>
    <row r="210" spans="1:1" x14ac:dyDescent="0.3">
      <c r="A210" s="20"/>
    </row>
    <row r="211" spans="1:1" x14ac:dyDescent="0.3">
      <c r="A211" s="20"/>
    </row>
    <row r="212" spans="1:1" x14ac:dyDescent="0.3">
      <c r="A212" s="20"/>
    </row>
    <row r="213" spans="1:1" x14ac:dyDescent="0.3">
      <c r="A213" s="20"/>
    </row>
    <row r="214" spans="1:1" x14ac:dyDescent="0.3">
      <c r="A214" s="20"/>
    </row>
    <row r="215" spans="1:1" x14ac:dyDescent="0.3">
      <c r="A215" s="20"/>
    </row>
    <row r="216" spans="1:1" x14ac:dyDescent="0.3">
      <c r="A216" s="20"/>
    </row>
    <row r="217" spans="1:1" x14ac:dyDescent="0.3">
      <c r="A217" s="20"/>
    </row>
    <row r="218" spans="1:1" x14ac:dyDescent="0.3">
      <c r="A218" s="20"/>
    </row>
    <row r="219" spans="1:1" x14ac:dyDescent="0.3">
      <c r="A219" s="20"/>
    </row>
    <row r="220" spans="1:1" x14ac:dyDescent="0.3">
      <c r="A220" s="20"/>
    </row>
    <row r="221" spans="1:1" x14ac:dyDescent="0.3">
      <c r="A221" s="20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  <row r="313" spans="1:1" x14ac:dyDescent="0.3">
      <c r="A313" s="2"/>
    </row>
    <row r="314" spans="1:1" x14ac:dyDescent="0.3">
      <c r="A314" s="2"/>
    </row>
    <row r="315" spans="1:1" x14ac:dyDescent="0.3">
      <c r="A315" s="2"/>
    </row>
    <row r="316" spans="1:1" x14ac:dyDescent="0.3">
      <c r="A316" s="2"/>
    </row>
    <row r="317" spans="1:1" x14ac:dyDescent="0.3">
      <c r="A317" s="2"/>
    </row>
    <row r="318" spans="1:1" x14ac:dyDescent="0.3">
      <c r="A318" s="2"/>
    </row>
    <row r="319" spans="1:1" x14ac:dyDescent="0.3">
      <c r="A319" s="2"/>
    </row>
    <row r="320" spans="1:1" x14ac:dyDescent="0.3">
      <c r="A320" s="2"/>
    </row>
    <row r="321" spans="1:1" x14ac:dyDescent="0.3">
      <c r="A321" s="2"/>
    </row>
    <row r="322" spans="1:1" x14ac:dyDescent="0.3">
      <c r="A322" s="2"/>
    </row>
    <row r="323" spans="1:1" x14ac:dyDescent="0.3">
      <c r="A323" s="2"/>
    </row>
    <row r="324" spans="1:1" x14ac:dyDescent="0.3">
      <c r="A324" s="2"/>
    </row>
    <row r="325" spans="1:1" x14ac:dyDescent="0.3">
      <c r="A325" s="2"/>
    </row>
    <row r="326" spans="1:1" x14ac:dyDescent="0.3">
      <c r="A326" s="2"/>
    </row>
    <row r="327" spans="1:1" x14ac:dyDescent="0.3">
      <c r="A327" s="2"/>
    </row>
    <row r="328" spans="1:1" x14ac:dyDescent="0.3">
      <c r="A328" s="2"/>
    </row>
    <row r="329" spans="1:1" x14ac:dyDescent="0.3">
      <c r="A329" s="2"/>
    </row>
    <row r="330" spans="1:1" x14ac:dyDescent="0.3">
      <c r="A330" s="2"/>
    </row>
    <row r="331" spans="1:1" x14ac:dyDescent="0.3">
      <c r="A331" s="2"/>
    </row>
    <row r="332" spans="1:1" x14ac:dyDescent="0.3">
      <c r="A332" s="2"/>
    </row>
    <row r="333" spans="1:1" x14ac:dyDescent="0.3">
      <c r="A333" s="2"/>
    </row>
    <row r="334" spans="1:1" x14ac:dyDescent="0.3">
      <c r="A334" s="2"/>
    </row>
    <row r="335" spans="1:1" x14ac:dyDescent="0.3">
      <c r="A335" s="2"/>
    </row>
    <row r="336" spans="1:1" x14ac:dyDescent="0.3">
      <c r="A336" s="2"/>
    </row>
    <row r="337" spans="1:1" x14ac:dyDescent="0.3">
      <c r="A337" s="2"/>
    </row>
    <row r="338" spans="1:1" x14ac:dyDescent="0.3">
      <c r="A338" s="2"/>
    </row>
  </sheetData>
  <sortState ref="A4:C219">
    <sortCondition ref="A4:A219"/>
  </sortState>
  <hyperlinks>
    <hyperlink ref="A10" location="Sommaire!A1" display="Sommair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1"/>
  <sheetViews>
    <sheetView showGridLines="0" workbookViewId="0">
      <pane xSplit="1" topLeftCell="BC1" activePane="topRight" state="frozen"/>
      <selection pane="topRight" activeCell="A10" sqref="A10"/>
    </sheetView>
  </sheetViews>
  <sheetFormatPr baseColWidth="10" defaultRowHeight="14.4" x14ac:dyDescent="0.3"/>
  <cols>
    <col min="1" max="1" width="38.109375" customWidth="1"/>
    <col min="2" max="2" width="5.5546875" style="6" bestFit="1" customWidth="1"/>
    <col min="3" max="5" width="7.109375" style="6" bestFit="1" customWidth="1"/>
    <col min="6" max="6" width="5.5546875" style="6" bestFit="1" customWidth="1"/>
    <col min="7" max="9" width="7.109375" style="6" bestFit="1" customWidth="1"/>
    <col min="10" max="10" width="5.5546875" style="6" bestFit="1" customWidth="1"/>
    <col min="11" max="13" width="7.109375" style="6" bestFit="1" customWidth="1"/>
    <col min="14" max="14" width="5.5546875" style="6" bestFit="1" customWidth="1"/>
    <col min="15" max="17" width="7.109375" style="6" bestFit="1" customWidth="1"/>
    <col min="18" max="18" width="5.5546875" style="6" bestFit="1" customWidth="1"/>
    <col min="19" max="21" width="7.109375" style="6" bestFit="1" customWidth="1"/>
    <col min="22" max="22" width="5.5546875" style="6" bestFit="1" customWidth="1"/>
    <col min="23" max="25" width="7.109375" style="6" bestFit="1" customWidth="1"/>
    <col min="26" max="26" width="5.5546875" style="6" bestFit="1" customWidth="1"/>
    <col min="27" max="29" width="7.109375" style="6" bestFit="1" customWidth="1"/>
    <col min="30" max="30" width="5.5546875" style="6" bestFit="1" customWidth="1"/>
    <col min="31" max="33" width="7.109375" style="6" bestFit="1" customWidth="1"/>
    <col min="34" max="34" width="5.5546875" style="6" bestFit="1" customWidth="1"/>
    <col min="35" max="37" width="7.109375" style="6" bestFit="1" customWidth="1"/>
    <col min="38" max="38" width="5.5546875" style="6" bestFit="1" customWidth="1"/>
    <col min="39" max="41" width="7.109375" style="6" bestFit="1" customWidth="1"/>
    <col min="42" max="42" width="5.5546875" style="6" bestFit="1" customWidth="1"/>
    <col min="43" max="45" width="7.109375" style="6" bestFit="1" customWidth="1"/>
    <col min="46" max="46" width="5.5546875" style="6" bestFit="1" customWidth="1"/>
    <col min="47" max="49" width="7.109375" style="6" bestFit="1" customWidth="1"/>
    <col min="50" max="50" width="5.5546875" style="6" bestFit="1" customWidth="1"/>
    <col min="51" max="53" width="7.109375" style="6" bestFit="1" customWidth="1"/>
    <col min="54" max="54" width="5.5546875" style="6" bestFit="1" customWidth="1"/>
    <col min="55" max="57" width="7.109375" style="6" bestFit="1" customWidth="1"/>
    <col min="58" max="58" width="5.5546875" style="6" bestFit="1" customWidth="1"/>
    <col min="59" max="61" width="7.109375" style="6" bestFit="1" customWidth="1"/>
    <col min="62" max="62" width="5.5546875" style="6" bestFit="1" customWidth="1"/>
    <col min="63" max="65" width="7.109375" style="6" bestFit="1" customWidth="1"/>
    <col min="66" max="66" width="5.5546875" style="6" bestFit="1" customWidth="1"/>
    <col min="67" max="69" width="7.109375" style="6" bestFit="1" customWidth="1"/>
  </cols>
  <sheetData>
    <row r="1" spans="1:69" ht="18" x14ac:dyDescent="0.35">
      <c r="A1" s="12" t="s">
        <v>117</v>
      </c>
    </row>
    <row r="2" spans="1:69" x14ac:dyDescent="0.3">
      <c r="A2" s="10" t="s">
        <v>123</v>
      </c>
    </row>
    <row r="3" spans="1:69" x14ac:dyDescent="0.3">
      <c r="A3" s="10"/>
    </row>
    <row r="4" spans="1:69" ht="15.75" customHeight="1" x14ac:dyDescent="0.3">
      <c r="B4" s="16">
        <v>2004</v>
      </c>
      <c r="C4" s="16" t="s">
        <v>7</v>
      </c>
      <c r="D4" s="16" t="s">
        <v>8</v>
      </c>
      <c r="E4" s="16" t="s">
        <v>9</v>
      </c>
      <c r="F4" s="16">
        <v>2005</v>
      </c>
      <c r="G4" s="16" t="s">
        <v>10</v>
      </c>
      <c r="H4" s="16" t="s">
        <v>11</v>
      </c>
      <c r="I4" s="16" t="s">
        <v>12</v>
      </c>
      <c r="J4" s="16">
        <v>2006</v>
      </c>
      <c r="K4" s="16" t="s">
        <v>13</v>
      </c>
      <c r="L4" s="16" t="s">
        <v>14</v>
      </c>
      <c r="M4" s="16" t="s">
        <v>15</v>
      </c>
      <c r="N4" s="16">
        <v>2007</v>
      </c>
      <c r="O4" s="16" t="s">
        <v>16</v>
      </c>
      <c r="P4" s="16" t="s">
        <v>17</v>
      </c>
      <c r="Q4" s="16" t="s">
        <v>18</v>
      </c>
      <c r="R4" s="16">
        <v>2008</v>
      </c>
      <c r="S4" s="16" t="s">
        <v>19</v>
      </c>
      <c r="T4" s="16" t="s">
        <v>20</v>
      </c>
      <c r="U4" s="16" t="s">
        <v>21</v>
      </c>
      <c r="V4" s="16">
        <v>2009</v>
      </c>
      <c r="W4" s="16" t="s">
        <v>22</v>
      </c>
      <c r="X4" s="16" t="s">
        <v>23</v>
      </c>
      <c r="Y4" s="16" t="s">
        <v>24</v>
      </c>
      <c r="Z4" s="16">
        <v>2010</v>
      </c>
      <c r="AA4" s="16" t="s">
        <v>25</v>
      </c>
      <c r="AB4" s="16" t="s">
        <v>26</v>
      </c>
      <c r="AC4" s="16" t="s">
        <v>27</v>
      </c>
      <c r="AD4" s="16">
        <v>2011</v>
      </c>
      <c r="AE4" s="16" t="s">
        <v>28</v>
      </c>
      <c r="AF4" s="16" t="s">
        <v>29</v>
      </c>
      <c r="AG4" s="16" t="s">
        <v>30</v>
      </c>
      <c r="AH4" s="16">
        <v>2012</v>
      </c>
      <c r="AI4" s="16" t="s">
        <v>31</v>
      </c>
      <c r="AJ4" s="16" t="s">
        <v>32</v>
      </c>
      <c r="AK4" s="16" t="s">
        <v>33</v>
      </c>
      <c r="AL4" s="16">
        <v>2013</v>
      </c>
      <c r="AM4" s="16" t="s">
        <v>34</v>
      </c>
      <c r="AN4" s="16" t="s">
        <v>35</v>
      </c>
      <c r="AO4" s="16" t="s">
        <v>36</v>
      </c>
      <c r="AP4" s="16">
        <v>2014</v>
      </c>
      <c r="AQ4" s="16" t="s">
        <v>37</v>
      </c>
      <c r="AR4" s="16" t="s">
        <v>38</v>
      </c>
      <c r="AS4" s="16" t="s">
        <v>39</v>
      </c>
      <c r="AT4" s="16">
        <v>2015</v>
      </c>
      <c r="AU4" s="16" t="s">
        <v>40</v>
      </c>
      <c r="AV4" s="16" t="s">
        <v>41</v>
      </c>
      <c r="AW4" s="16" t="s">
        <v>42</v>
      </c>
      <c r="AX4" s="16">
        <v>2016</v>
      </c>
      <c r="AY4" s="16" t="s">
        <v>43</v>
      </c>
      <c r="AZ4" s="16" t="s">
        <v>44</v>
      </c>
      <c r="BA4" s="16" t="s">
        <v>45</v>
      </c>
      <c r="BB4" s="16">
        <v>2017</v>
      </c>
      <c r="BC4" s="16" t="s">
        <v>46</v>
      </c>
      <c r="BD4" s="16" t="s">
        <v>47</v>
      </c>
      <c r="BE4" s="16" t="s">
        <v>48</v>
      </c>
      <c r="BF4" s="16">
        <v>2018</v>
      </c>
      <c r="BG4" s="16" t="s">
        <v>49</v>
      </c>
      <c r="BH4" s="16" t="s">
        <v>50</v>
      </c>
      <c r="BI4" s="16" t="s">
        <v>51</v>
      </c>
      <c r="BJ4" s="16">
        <v>2019</v>
      </c>
      <c r="BK4" s="16" t="s">
        <v>52</v>
      </c>
      <c r="BL4" s="16" t="s">
        <v>53</v>
      </c>
      <c r="BM4" s="16" t="s">
        <v>54</v>
      </c>
      <c r="BN4" s="16">
        <v>2020</v>
      </c>
      <c r="BO4" s="16" t="s">
        <v>55</v>
      </c>
      <c r="BP4" s="16" t="s">
        <v>56</v>
      </c>
      <c r="BQ4" s="16" t="s">
        <v>57</v>
      </c>
    </row>
    <row r="5" spans="1:69" x14ac:dyDescent="0.3">
      <c r="A5" s="28" t="s">
        <v>124</v>
      </c>
      <c r="B5" s="27">
        <v>185.15010899999999</v>
      </c>
      <c r="C5" s="27">
        <v>190.823375</v>
      </c>
      <c r="D5" s="27">
        <v>194.31961799999999</v>
      </c>
      <c r="E5" s="27">
        <v>196.70557700000001</v>
      </c>
      <c r="F5" s="27">
        <v>197.121723</v>
      </c>
      <c r="G5" s="27">
        <v>201.34578099999999</v>
      </c>
      <c r="H5" s="27">
        <v>195.42089100000001</v>
      </c>
      <c r="I5" s="27">
        <v>199.00877</v>
      </c>
      <c r="J5" s="27">
        <v>207.07505499999999</v>
      </c>
      <c r="K5" s="27">
        <v>211.20085800000001</v>
      </c>
      <c r="L5" s="27">
        <v>217.102869</v>
      </c>
      <c r="M5" s="27">
        <v>220.391839</v>
      </c>
      <c r="N5" s="27">
        <v>228.05667600000001</v>
      </c>
      <c r="O5" s="27">
        <v>229.827991</v>
      </c>
      <c r="P5" s="27">
        <v>232.513138</v>
      </c>
      <c r="Q5" s="27">
        <v>235.151793</v>
      </c>
      <c r="R5" s="27">
        <v>243.02410699999999</v>
      </c>
      <c r="S5" s="27">
        <v>239.842521</v>
      </c>
      <c r="T5" s="27">
        <v>238.18555699999999</v>
      </c>
      <c r="U5" s="27">
        <v>232.37341900000001</v>
      </c>
      <c r="V5" s="27">
        <v>223.03279900000001</v>
      </c>
      <c r="W5" s="27">
        <v>223.05604500000001</v>
      </c>
      <c r="X5" s="27">
        <v>220.200783</v>
      </c>
      <c r="Y5" s="27">
        <v>218.91308900000001</v>
      </c>
      <c r="Z5" s="27">
        <v>222.63754499999999</v>
      </c>
      <c r="AA5" s="27">
        <v>224.16504699999999</v>
      </c>
      <c r="AB5" s="27">
        <v>222.03364400000001</v>
      </c>
      <c r="AC5" s="27">
        <v>222.899203</v>
      </c>
      <c r="AD5" s="27">
        <v>219.952933</v>
      </c>
      <c r="AE5" s="27">
        <v>228.10346100000001</v>
      </c>
      <c r="AF5" s="27">
        <v>228.88054700000001</v>
      </c>
      <c r="AG5" s="27">
        <v>225.585037</v>
      </c>
      <c r="AH5" s="27">
        <v>233.27140199999999</v>
      </c>
      <c r="AI5" s="27">
        <v>231.236279</v>
      </c>
      <c r="AJ5" s="27">
        <v>229.175262</v>
      </c>
      <c r="AK5" s="27">
        <v>231.740452</v>
      </c>
      <c r="AL5" s="27">
        <v>234.525948</v>
      </c>
      <c r="AM5" s="27">
        <v>225.630022</v>
      </c>
      <c r="AN5" s="27">
        <v>224.83430799999999</v>
      </c>
      <c r="AO5" s="27">
        <v>224.868854</v>
      </c>
      <c r="AP5" s="27">
        <v>230.36657</v>
      </c>
      <c r="AQ5" s="27">
        <v>226.24805699999999</v>
      </c>
      <c r="AR5" s="27">
        <v>224.60710900000001</v>
      </c>
      <c r="AS5" s="27">
        <v>226.33712600000001</v>
      </c>
      <c r="AT5" s="27">
        <v>232.49115699999999</v>
      </c>
      <c r="AU5" s="27">
        <v>231.037734</v>
      </c>
      <c r="AV5" s="27">
        <v>232.63987399999999</v>
      </c>
      <c r="AW5" s="27">
        <v>233.31535400000001</v>
      </c>
      <c r="AX5" s="27">
        <v>233.54394099999999</v>
      </c>
      <c r="AY5" s="27">
        <v>234.035055</v>
      </c>
      <c r="AZ5" s="27">
        <v>234.838493</v>
      </c>
      <c r="BA5" s="27">
        <v>238.52507700000001</v>
      </c>
      <c r="BB5" s="27">
        <v>239.500756</v>
      </c>
      <c r="BC5" s="27">
        <v>239.72606500000001</v>
      </c>
      <c r="BD5" s="27">
        <v>239.73760999999999</v>
      </c>
      <c r="BE5" s="27">
        <v>242.0044</v>
      </c>
      <c r="BF5" s="27">
        <v>242.16327000000001</v>
      </c>
      <c r="BG5" s="27">
        <v>242.19820000000001</v>
      </c>
      <c r="BH5" s="27">
        <v>245.2825</v>
      </c>
      <c r="BI5" s="27">
        <v>245.52275700000001</v>
      </c>
      <c r="BJ5" s="27">
        <v>249.13399999999999</v>
      </c>
      <c r="BK5" s="27">
        <v>248.4538</v>
      </c>
      <c r="BL5" s="27">
        <v>251.29191499999999</v>
      </c>
      <c r="BM5" s="27">
        <v>250.97800000000001</v>
      </c>
      <c r="BN5" s="27">
        <v>254.77327700000001</v>
      </c>
      <c r="BO5" s="27">
        <v>251.97416999999999</v>
      </c>
      <c r="BP5" s="27">
        <v>253.839934</v>
      </c>
      <c r="BQ5" s="27">
        <v>252.11601200000001</v>
      </c>
    </row>
    <row r="6" spans="1:69" x14ac:dyDescent="0.3">
      <c r="A6" s="28" t="s">
        <v>126</v>
      </c>
      <c r="B6" s="27">
        <v>69.3</v>
      </c>
      <c r="C6" s="27">
        <v>72.099999999999994</v>
      </c>
      <c r="D6" s="27">
        <v>75.599999999999994</v>
      </c>
      <c r="E6" s="27">
        <v>77.400000000000006</v>
      </c>
      <c r="F6" s="27">
        <v>79.8</v>
      </c>
      <c r="G6" s="27">
        <v>83.2</v>
      </c>
      <c r="H6" s="27">
        <v>87.1</v>
      </c>
      <c r="I6" s="27">
        <v>88.8</v>
      </c>
      <c r="J6" s="27">
        <v>90.8</v>
      </c>
      <c r="K6" s="27">
        <v>93.6</v>
      </c>
      <c r="L6" s="27">
        <v>96.6</v>
      </c>
      <c r="M6" s="27">
        <v>97.4</v>
      </c>
      <c r="N6" s="27">
        <v>98.1</v>
      </c>
      <c r="O6" s="27">
        <v>99.8</v>
      </c>
      <c r="P6" s="27">
        <v>102.1</v>
      </c>
      <c r="Q6" s="27">
        <v>102.8</v>
      </c>
      <c r="R6" s="27">
        <v>102.1</v>
      </c>
      <c r="S6" s="27">
        <v>102.4</v>
      </c>
      <c r="T6" s="27">
        <v>102.7</v>
      </c>
      <c r="U6" s="27">
        <v>99.2</v>
      </c>
      <c r="V6" s="27">
        <v>95.5</v>
      </c>
      <c r="W6" s="27">
        <v>94.2</v>
      </c>
      <c r="X6" s="27">
        <v>95.7</v>
      </c>
      <c r="Y6" s="27">
        <v>96</v>
      </c>
      <c r="Z6" s="27">
        <v>96.7</v>
      </c>
      <c r="AA6" s="27">
        <v>98.7</v>
      </c>
      <c r="AB6" s="27">
        <v>101.5</v>
      </c>
      <c r="AC6" s="27">
        <v>102.7</v>
      </c>
      <c r="AD6" s="27">
        <v>103.3</v>
      </c>
      <c r="AE6" s="27">
        <v>105.4</v>
      </c>
      <c r="AF6" s="27">
        <v>107.6</v>
      </c>
      <c r="AG6" s="27">
        <v>106.5</v>
      </c>
      <c r="AH6" s="27">
        <v>105.1</v>
      </c>
      <c r="AI6" s="27">
        <v>105.2</v>
      </c>
      <c r="AJ6" s="27">
        <v>105.9</v>
      </c>
      <c r="AK6" s="27">
        <v>104.4</v>
      </c>
      <c r="AL6" s="27">
        <v>103.1</v>
      </c>
      <c r="AM6" s="27">
        <v>102.9</v>
      </c>
      <c r="AN6" s="27">
        <v>103.8</v>
      </c>
      <c r="AO6" s="27">
        <v>102.7</v>
      </c>
      <c r="AP6" s="27">
        <v>101.5</v>
      </c>
      <c r="AQ6" s="27">
        <v>101.7</v>
      </c>
      <c r="AR6" s="27">
        <v>102.4</v>
      </c>
      <c r="AS6" s="27">
        <v>100.4</v>
      </c>
      <c r="AT6" s="27">
        <v>99.4</v>
      </c>
      <c r="AU6" s="27">
        <v>99.5</v>
      </c>
      <c r="AV6" s="27">
        <v>100.9</v>
      </c>
      <c r="AW6" s="27">
        <v>100.1</v>
      </c>
      <c r="AX6" s="27">
        <v>99.7</v>
      </c>
      <c r="AY6" s="27">
        <v>100.2</v>
      </c>
      <c r="AZ6" s="27">
        <v>102.4</v>
      </c>
      <c r="BA6" s="27">
        <v>101.8</v>
      </c>
      <c r="BB6" s="27">
        <v>102.4</v>
      </c>
      <c r="BC6" s="27">
        <v>103.4</v>
      </c>
      <c r="BD6" s="27">
        <v>105.7</v>
      </c>
      <c r="BE6" s="27">
        <v>105.1</v>
      </c>
      <c r="BF6" s="27">
        <v>105.4</v>
      </c>
      <c r="BG6" s="27">
        <v>106.3</v>
      </c>
      <c r="BH6" s="27">
        <v>108.7</v>
      </c>
      <c r="BI6" s="27">
        <v>108.5</v>
      </c>
      <c r="BJ6" s="27">
        <v>108.5</v>
      </c>
      <c r="BK6" s="27">
        <v>109.7</v>
      </c>
      <c r="BL6" s="27">
        <v>112.3</v>
      </c>
      <c r="BM6" s="27">
        <v>112.6</v>
      </c>
      <c r="BN6" s="27">
        <v>113.8</v>
      </c>
      <c r="BO6" s="27">
        <v>115.6</v>
      </c>
      <c r="BP6" s="27">
        <v>117.9</v>
      </c>
      <c r="BQ6" s="27">
        <v>119.5</v>
      </c>
    </row>
    <row r="7" spans="1:69" x14ac:dyDescent="0.3">
      <c r="A7" s="5"/>
      <c r="B7" s="26"/>
      <c r="C7" s="26"/>
    </row>
    <row r="8" spans="1:69" x14ac:dyDescent="0.3">
      <c r="A8" s="29" t="s">
        <v>125</v>
      </c>
      <c r="B8" s="26"/>
      <c r="C8" s="26"/>
    </row>
    <row r="9" spans="1:69" x14ac:dyDescent="0.3">
      <c r="A9" s="5"/>
      <c r="B9" s="26"/>
      <c r="C9" s="26"/>
    </row>
    <row r="10" spans="1:69" x14ac:dyDescent="0.3">
      <c r="A10" s="17" t="s">
        <v>100</v>
      </c>
      <c r="B10" s="26"/>
      <c r="C10" s="26"/>
    </row>
    <row r="11" spans="1:69" x14ac:dyDescent="0.3">
      <c r="A11" s="5"/>
      <c r="B11" s="26"/>
      <c r="C11" s="26"/>
    </row>
    <row r="12" spans="1:69" x14ac:dyDescent="0.3">
      <c r="A12" s="5"/>
      <c r="B12" s="26"/>
      <c r="C12" s="26"/>
    </row>
    <row r="13" spans="1:69" x14ac:dyDescent="0.3">
      <c r="A13" s="5"/>
      <c r="B13" s="26"/>
      <c r="C13" s="26"/>
    </row>
    <row r="14" spans="1:69" x14ac:dyDescent="0.3">
      <c r="A14" s="5"/>
      <c r="B14" s="26"/>
      <c r="C14" s="26"/>
    </row>
    <row r="15" spans="1:69" x14ac:dyDescent="0.3">
      <c r="A15" s="5"/>
      <c r="B15" s="26"/>
      <c r="C15" s="26"/>
    </row>
    <row r="16" spans="1:69" x14ac:dyDescent="0.3">
      <c r="A16" s="5"/>
      <c r="B16" s="26"/>
      <c r="C16" s="26"/>
    </row>
    <row r="17" spans="1:3" x14ac:dyDescent="0.3">
      <c r="A17" s="5"/>
      <c r="B17" s="26"/>
      <c r="C17" s="26"/>
    </row>
    <row r="18" spans="1:3" x14ac:dyDescent="0.3">
      <c r="A18" s="5"/>
      <c r="B18" s="26"/>
      <c r="C18" s="26"/>
    </row>
    <row r="19" spans="1:3" x14ac:dyDescent="0.3">
      <c r="A19" s="5"/>
      <c r="B19" s="26"/>
      <c r="C19" s="26"/>
    </row>
    <row r="20" spans="1:3" x14ac:dyDescent="0.3">
      <c r="A20" s="5"/>
      <c r="B20" s="26"/>
      <c r="C20" s="26"/>
    </row>
    <row r="21" spans="1:3" x14ac:dyDescent="0.3">
      <c r="A21" s="5"/>
      <c r="B21" s="26"/>
      <c r="C21" s="26"/>
    </row>
    <row r="22" spans="1:3" x14ac:dyDescent="0.3">
      <c r="A22" s="5"/>
      <c r="B22" s="26"/>
      <c r="C22" s="26"/>
    </row>
    <row r="23" spans="1:3" x14ac:dyDescent="0.3">
      <c r="A23" s="5"/>
      <c r="B23" s="26"/>
      <c r="C23" s="26"/>
    </row>
    <row r="24" spans="1:3" x14ac:dyDescent="0.3">
      <c r="A24" s="5"/>
      <c r="B24" s="26"/>
      <c r="C24" s="26"/>
    </row>
    <row r="25" spans="1:3" x14ac:dyDescent="0.3">
      <c r="A25" s="5"/>
      <c r="B25" s="26"/>
      <c r="C25" s="26"/>
    </row>
    <row r="26" spans="1:3" x14ac:dyDescent="0.3">
      <c r="A26" s="5"/>
      <c r="B26" s="26"/>
      <c r="C26" s="26"/>
    </row>
    <row r="27" spans="1:3" x14ac:dyDescent="0.3">
      <c r="A27" s="5"/>
      <c r="B27" s="26"/>
      <c r="C27" s="26"/>
    </row>
    <row r="28" spans="1:3" x14ac:dyDescent="0.3">
      <c r="A28" s="5"/>
      <c r="B28" s="26"/>
      <c r="C28" s="26"/>
    </row>
    <row r="29" spans="1:3" x14ac:dyDescent="0.3">
      <c r="A29" s="5"/>
      <c r="B29" s="26"/>
      <c r="C29" s="26"/>
    </row>
    <row r="30" spans="1:3" x14ac:dyDescent="0.3">
      <c r="A30" s="5"/>
      <c r="B30" s="26"/>
      <c r="C30" s="26"/>
    </row>
    <row r="31" spans="1:3" x14ac:dyDescent="0.3">
      <c r="A31" s="5"/>
      <c r="B31" s="26"/>
      <c r="C31" s="26"/>
    </row>
    <row r="32" spans="1:3" x14ac:dyDescent="0.3">
      <c r="A32" s="5"/>
      <c r="B32" s="26"/>
      <c r="C32" s="26"/>
    </row>
    <row r="33" spans="1:3" x14ac:dyDescent="0.3">
      <c r="A33" s="5"/>
      <c r="B33" s="26"/>
      <c r="C33" s="26"/>
    </row>
    <row r="34" spans="1:3" x14ac:dyDescent="0.3">
      <c r="A34" s="5"/>
      <c r="B34" s="26"/>
      <c r="C34" s="26"/>
    </row>
    <row r="35" spans="1:3" x14ac:dyDescent="0.3">
      <c r="A35" s="5"/>
      <c r="B35" s="26"/>
      <c r="C35" s="26"/>
    </row>
    <row r="36" spans="1:3" x14ac:dyDescent="0.3">
      <c r="A36" s="5"/>
      <c r="B36" s="26"/>
      <c r="C36" s="26"/>
    </row>
    <row r="37" spans="1:3" x14ac:dyDescent="0.3">
      <c r="A37" s="5"/>
      <c r="B37" s="26"/>
      <c r="C37" s="26"/>
    </row>
    <row r="38" spans="1:3" x14ac:dyDescent="0.3">
      <c r="A38" s="5"/>
      <c r="B38" s="26"/>
      <c r="C38" s="26"/>
    </row>
    <row r="39" spans="1:3" x14ac:dyDescent="0.3">
      <c r="A39" s="5"/>
      <c r="B39" s="26"/>
      <c r="C39" s="26"/>
    </row>
    <row r="40" spans="1:3" x14ac:dyDescent="0.3">
      <c r="A40" s="5"/>
      <c r="B40" s="26"/>
      <c r="C40" s="26"/>
    </row>
    <row r="41" spans="1:3" x14ac:dyDescent="0.3">
      <c r="A41" s="5"/>
      <c r="B41" s="26"/>
      <c r="C41" s="26"/>
    </row>
    <row r="42" spans="1:3" x14ac:dyDescent="0.3">
      <c r="A42" s="5"/>
      <c r="B42" s="26"/>
      <c r="C42" s="26"/>
    </row>
    <row r="43" spans="1:3" x14ac:dyDescent="0.3">
      <c r="A43" s="5"/>
      <c r="B43" s="26"/>
      <c r="C43" s="26"/>
    </row>
    <row r="44" spans="1:3" x14ac:dyDescent="0.3">
      <c r="A44" s="5"/>
      <c r="B44" s="26"/>
      <c r="C44" s="26"/>
    </row>
    <row r="45" spans="1:3" x14ac:dyDescent="0.3">
      <c r="A45" s="5"/>
      <c r="B45" s="26"/>
      <c r="C45" s="26"/>
    </row>
    <row r="46" spans="1:3" x14ac:dyDescent="0.3">
      <c r="A46" s="5"/>
      <c r="B46" s="26"/>
      <c r="C46" s="26"/>
    </row>
    <row r="47" spans="1:3" x14ac:dyDescent="0.3">
      <c r="A47" s="5"/>
      <c r="B47" s="26"/>
      <c r="C47" s="26"/>
    </row>
    <row r="48" spans="1:3" x14ac:dyDescent="0.3">
      <c r="A48" s="5"/>
      <c r="B48" s="26"/>
      <c r="C48" s="26"/>
    </row>
    <row r="49" spans="1:3" x14ac:dyDescent="0.3">
      <c r="A49" s="5"/>
      <c r="B49" s="26"/>
      <c r="C49" s="26"/>
    </row>
    <row r="50" spans="1:3" x14ac:dyDescent="0.3">
      <c r="A50" s="5"/>
      <c r="B50" s="26"/>
      <c r="C50" s="26"/>
    </row>
    <row r="51" spans="1:3" x14ac:dyDescent="0.3">
      <c r="A51" s="5"/>
      <c r="B51" s="26"/>
      <c r="C51" s="26"/>
    </row>
    <row r="52" spans="1:3" x14ac:dyDescent="0.3">
      <c r="A52" s="5"/>
      <c r="B52" s="26"/>
      <c r="C52" s="26"/>
    </row>
    <row r="53" spans="1:3" x14ac:dyDescent="0.3">
      <c r="A53" s="5"/>
      <c r="B53" s="26"/>
      <c r="C53" s="26"/>
    </row>
    <row r="54" spans="1:3" x14ac:dyDescent="0.3">
      <c r="A54" s="5"/>
      <c r="B54" s="26"/>
      <c r="C54" s="26"/>
    </row>
    <row r="55" spans="1:3" x14ac:dyDescent="0.3">
      <c r="A55" s="5"/>
      <c r="B55" s="26"/>
      <c r="C55" s="26"/>
    </row>
    <row r="56" spans="1:3" x14ac:dyDescent="0.3">
      <c r="A56" s="5"/>
      <c r="B56" s="26"/>
      <c r="C56" s="26"/>
    </row>
    <row r="57" spans="1:3" x14ac:dyDescent="0.3">
      <c r="A57" s="5"/>
      <c r="B57" s="26"/>
      <c r="C57" s="26"/>
    </row>
    <row r="58" spans="1:3" x14ac:dyDescent="0.3">
      <c r="A58" s="5"/>
      <c r="B58" s="26"/>
      <c r="C58" s="26"/>
    </row>
    <row r="59" spans="1:3" x14ac:dyDescent="0.3">
      <c r="A59" s="5"/>
      <c r="B59" s="26"/>
      <c r="C59" s="26"/>
    </row>
    <row r="60" spans="1:3" x14ac:dyDescent="0.3">
      <c r="A60" s="5"/>
      <c r="B60" s="26"/>
      <c r="C60" s="26"/>
    </row>
    <row r="61" spans="1:3" x14ac:dyDescent="0.3">
      <c r="A61" s="5"/>
      <c r="B61" s="26"/>
      <c r="C61" s="26"/>
    </row>
    <row r="62" spans="1:3" x14ac:dyDescent="0.3">
      <c r="A62" s="5"/>
      <c r="B62" s="26"/>
      <c r="C62" s="26"/>
    </row>
    <row r="63" spans="1:3" x14ac:dyDescent="0.3">
      <c r="A63" s="5"/>
      <c r="B63" s="26"/>
      <c r="C63" s="26"/>
    </row>
    <row r="64" spans="1:3" x14ac:dyDescent="0.3">
      <c r="A64" s="5"/>
      <c r="B64" s="26"/>
      <c r="C64" s="26"/>
    </row>
    <row r="65" spans="1:3" x14ac:dyDescent="0.3">
      <c r="A65" s="5"/>
      <c r="B65" s="26"/>
      <c r="C65" s="26"/>
    </row>
    <row r="66" spans="1:3" x14ac:dyDescent="0.3">
      <c r="A66" s="5"/>
      <c r="B66" s="26"/>
      <c r="C66" s="26"/>
    </row>
    <row r="67" spans="1:3" x14ac:dyDescent="0.3">
      <c r="A67" s="5"/>
      <c r="B67" s="26"/>
      <c r="C67" s="26"/>
    </row>
    <row r="68" spans="1:3" x14ac:dyDescent="0.3">
      <c r="A68" s="5"/>
      <c r="B68" s="26"/>
      <c r="C68" s="26"/>
    </row>
    <row r="69" spans="1:3" x14ac:dyDescent="0.3">
      <c r="A69" s="5"/>
      <c r="B69" s="26"/>
      <c r="C69" s="26"/>
    </row>
    <row r="70" spans="1:3" x14ac:dyDescent="0.3">
      <c r="A70" s="5"/>
      <c r="B70" s="26"/>
      <c r="C70" s="26"/>
    </row>
    <row r="71" spans="1:3" x14ac:dyDescent="0.3">
      <c r="A71" s="5"/>
      <c r="B71" s="26"/>
      <c r="C71" s="26"/>
    </row>
    <row r="72" spans="1:3" x14ac:dyDescent="0.3">
      <c r="A72" s="5"/>
      <c r="B72" s="26"/>
      <c r="C72" s="26"/>
    </row>
    <row r="73" spans="1:3" x14ac:dyDescent="0.3">
      <c r="B73" s="26"/>
      <c r="C73" s="26"/>
    </row>
    <row r="74" spans="1:3" x14ac:dyDescent="0.3">
      <c r="B74" s="26"/>
      <c r="C74" s="26"/>
    </row>
    <row r="75" spans="1:3" x14ac:dyDescent="0.3">
      <c r="B75" s="26"/>
      <c r="C75" s="26"/>
    </row>
    <row r="76" spans="1:3" x14ac:dyDescent="0.3">
      <c r="B76" s="26"/>
      <c r="C76" s="26"/>
    </row>
    <row r="77" spans="1:3" x14ac:dyDescent="0.3">
      <c r="B77" s="26"/>
      <c r="C77" s="26"/>
    </row>
    <row r="78" spans="1:3" x14ac:dyDescent="0.3">
      <c r="B78" s="26"/>
      <c r="C78" s="26"/>
    </row>
    <row r="79" spans="1:3" x14ac:dyDescent="0.3">
      <c r="B79" s="26"/>
      <c r="C79" s="26"/>
    </row>
    <row r="80" spans="1:3" x14ac:dyDescent="0.3">
      <c r="B80" s="26"/>
      <c r="C80" s="26"/>
    </row>
    <row r="81" spans="2:3" x14ac:dyDescent="0.3">
      <c r="B81" s="26"/>
      <c r="C81" s="26"/>
    </row>
    <row r="82" spans="2:3" x14ac:dyDescent="0.3">
      <c r="B82" s="26"/>
      <c r="C82" s="26"/>
    </row>
    <row r="83" spans="2:3" x14ac:dyDescent="0.3">
      <c r="B83" s="26"/>
      <c r="C83" s="26"/>
    </row>
    <row r="84" spans="2:3" x14ac:dyDescent="0.3">
      <c r="B84" s="26"/>
      <c r="C84" s="26"/>
    </row>
    <row r="85" spans="2:3" x14ac:dyDescent="0.3">
      <c r="B85" s="26"/>
      <c r="C85" s="26"/>
    </row>
    <row r="86" spans="2:3" x14ac:dyDescent="0.3">
      <c r="B86" s="26"/>
      <c r="C86" s="26"/>
    </row>
    <row r="87" spans="2:3" x14ac:dyDescent="0.3">
      <c r="B87" s="26"/>
      <c r="C87" s="26"/>
    </row>
    <row r="88" spans="2:3" x14ac:dyDescent="0.3">
      <c r="B88" s="26"/>
      <c r="C88" s="26"/>
    </row>
    <row r="89" spans="2:3" x14ac:dyDescent="0.3">
      <c r="B89" s="26"/>
      <c r="C89" s="26"/>
    </row>
    <row r="90" spans="2:3" x14ac:dyDescent="0.3">
      <c r="B90" s="26"/>
      <c r="C90" s="26"/>
    </row>
    <row r="91" spans="2:3" x14ac:dyDescent="0.3">
      <c r="B91" s="26"/>
      <c r="C91" s="26"/>
    </row>
    <row r="92" spans="2:3" x14ac:dyDescent="0.3">
      <c r="B92" s="26"/>
      <c r="C92" s="26"/>
    </row>
    <row r="93" spans="2:3" x14ac:dyDescent="0.3">
      <c r="B93" s="26"/>
      <c r="C93" s="26"/>
    </row>
    <row r="94" spans="2:3" x14ac:dyDescent="0.3">
      <c r="B94" s="26"/>
      <c r="C94" s="26"/>
    </row>
    <row r="95" spans="2:3" x14ac:dyDescent="0.3">
      <c r="B95" s="26"/>
      <c r="C95" s="26"/>
    </row>
    <row r="96" spans="2:3" x14ac:dyDescent="0.3">
      <c r="B96" s="26"/>
      <c r="C96" s="26"/>
    </row>
    <row r="97" spans="2:3" x14ac:dyDescent="0.3">
      <c r="B97" s="26"/>
      <c r="C97" s="26"/>
    </row>
    <row r="98" spans="2:3" x14ac:dyDescent="0.3">
      <c r="B98" s="26"/>
      <c r="C98" s="26"/>
    </row>
    <row r="99" spans="2:3" x14ac:dyDescent="0.3">
      <c r="B99" s="26"/>
      <c r="C99" s="26"/>
    </row>
    <row r="100" spans="2:3" x14ac:dyDescent="0.3">
      <c r="B100" s="26"/>
      <c r="C100" s="26"/>
    </row>
    <row r="101" spans="2:3" x14ac:dyDescent="0.3">
      <c r="B101" s="26"/>
      <c r="C101" s="26"/>
    </row>
    <row r="102" spans="2:3" x14ac:dyDescent="0.3">
      <c r="B102" s="26"/>
      <c r="C102" s="26"/>
    </row>
    <row r="103" spans="2:3" x14ac:dyDescent="0.3">
      <c r="B103" s="26"/>
      <c r="C103" s="26"/>
    </row>
    <row r="104" spans="2:3" x14ac:dyDescent="0.3">
      <c r="B104" s="26"/>
      <c r="C104" s="26"/>
    </row>
    <row r="105" spans="2:3" x14ac:dyDescent="0.3">
      <c r="B105" s="26"/>
      <c r="C105" s="26"/>
    </row>
    <row r="106" spans="2:3" x14ac:dyDescent="0.3">
      <c r="B106" s="26"/>
      <c r="C106" s="26"/>
    </row>
    <row r="107" spans="2:3" x14ac:dyDescent="0.3">
      <c r="B107" s="26"/>
      <c r="C107" s="26"/>
    </row>
    <row r="108" spans="2:3" x14ac:dyDescent="0.3">
      <c r="B108" s="26"/>
      <c r="C108" s="26"/>
    </row>
    <row r="109" spans="2:3" x14ac:dyDescent="0.3">
      <c r="B109" s="26"/>
      <c r="C109" s="26"/>
    </row>
    <row r="110" spans="2:3" x14ac:dyDescent="0.3">
      <c r="B110" s="26"/>
      <c r="C110" s="26"/>
    </row>
    <row r="111" spans="2:3" x14ac:dyDescent="0.3">
      <c r="B111" s="26"/>
      <c r="C111" s="26"/>
    </row>
    <row r="112" spans="2:3" x14ac:dyDescent="0.3">
      <c r="B112" s="26"/>
      <c r="C112" s="26"/>
    </row>
    <row r="113" spans="2:3" x14ac:dyDescent="0.3">
      <c r="B113" s="26"/>
      <c r="C113" s="26"/>
    </row>
    <row r="114" spans="2:3" x14ac:dyDescent="0.3">
      <c r="B114" s="26"/>
      <c r="C114" s="26"/>
    </row>
    <row r="115" spans="2:3" x14ac:dyDescent="0.3">
      <c r="B115" s="26"/>
      <c r="C115" s="26"/>
    </row>
    <row r="116" spans="2:3" x14ac:dyDescent="0.3">
      <c r="B116" s="26"/>
      <c r="C116" s="26"/>
    </row>
    <row r="117" spans="2:3" x14ac:dyDescent="0.3">
      <c r="B117" s="26"/>
      <c r="C117" s="26"/>
    </row>
    <row r="118" spans="2:3" x14ac:dyDescent="0.3">
      <c r="B118" s="26"/>
      <c r="C118" s="26"/>
    </row>
    <row r="119" spans="2:3" x14ac:dyDescent="0.3">
      <c r="B119" s="26"/>
      <c r="C119" s="26"/>
    </row>
    <row r="120" spans="2:3" x14ac:dyDescent="0.3">
      <c r="B120" s="26"/>
      <c r="C120" s="26"/>
    </row>
    <row r="121" spans="2:3" x14ac:dyDescent="0.3">
      <c r="B121" s="26"/>
      <c r="C121" s="26"/>
    </row>
    <row r="122" spans="2:3" x14ac:dyDescent="0.3">
      <c r="B122" s="26"/>
      <c r="C122" s="26"/>
    </row>
    <row r="123" spans="2:3" x14ac:dyDescent="0.3">
      <c r="B123" s="26"/>
      <c r="C123" s="26"/>
    </row>
    <row r="124" spans="2:3" x14ac:dyDescent="0.3">
      <c r="B124" s="26"/>
      <c r="C124" s="26"/>
    </row>
    <row r="125" spans="2:3" x14ac:dyDescent="0.3">
      <c r="B125" s="26"/>
      <c r="C125" s="26"/>
    </row>
    <row r="126" spans="2:3" x14ac:dyDescent="0.3">
      <c r="B126" s="26"/>
      <c r="C126" s="26"/>
    </row>
    <row r="127" spans="2:3" x14ac:dyDescent="0.3">
      <c r="B127" s="26"/>
      <c r="C127" s="26"/>
    </row>
    <row r="128" spans="2:3" x14ac:dyDescent="0.3">
      <c r="B128" s="26"/>
      <c r="C128" s="26"/>
    </row>
    <row r="129" spans="2:3" x14ac:dyDescent="0.3">
      <c r="B129" s="26"/>
      <c r="C129" s="26"/>
    </row>
    <row r="130" spans="2:3" x14ac:dyDescent="0.3">
      <c r="B130" s="26"/>
      <c r="C130" s="26"/>
    </row>
    <row r="131" spans="2:3" x14ac:dyDescent="0.3">
      <c r="B131" s="26"/>
      <c r="C131" s="26"/>
    </row>
  </sheetData>
  <hyperlinks>
    <hyperlink ref="A10" location="Sommaire!A1" display="Sommair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A30" sqref="A30"/>
    </sheetView>
  </sheetViews>
  <sheetFormatPr baseColWidth="10" defaultRowHeight="14.4" x14ac:dyDescent="0.3"/>
  <cols>
    <col min="1" max="1" width="25.88671875" customWidth="1"/>
    <col min="3" max="3" width="30.44140625" bestFit="1" customWidth="1"/>
  </cols>
  <sheetData>
    <row r="1" spans="1:6" ht="18" x14ac:dyDescent="0.35">
      <c r="A1" s="12" t="s">
        <v>127</v>
      </c>
    </row>
    <row r="2" spans="1:6" x14ac:dyDescent="0.3">
      <c r="A2" s="10" t="s">
        <v>128</v>
      </c>
    </row>
    <row r="4" spans="1:6" x14ac:dyDescent="0.3">
      <c r="A4" s="30" t="s">
        <v>116</v>
      </c>
      <c r="B4" s="16" t="s">
        <v>58</v>
      </c>
      <c r="C4" s="16" t="s">
        <v>59</v>
      </c>
      <c r="D4" s="16" t="s">
        <v>60</v>
      </c>
      <c r="E4" s="16" t="s">
        <v>61</v>
      </c>
      <c r="F4" s="16" t="s">
        <v>62</v>
      </c>
    </row>
    <row r="5" spans="1:6" x14ac:dyDescent="0.3">
      <c r="A5" s="31" t="s">
        <v>63</v>
      </c>
      <c r="B5" s="6" t="s">
        <v>64</v>
      </c>
      <c r="C5" s="6">
        <v>43.7</v>
      </c>
      <c r="D5" s="6">
        <v>12.3</v>
      </c>
      <c r="E5" s="6">
        <v>5.5</v>
      </c>
      <c r="F5" s="6">
        <v>-4.4000000000000004</v>
      </c>
    </row>
    <row r="6" spans="1:6" x14ac:dyDescent="0.3">
      <c r="A6" s="31"/>
      <c r="B6" s="6" t="s">
        <v>65</v>
      </c>
      <c r="C6" s="6">
        <v>23.6</v>
      </c>
      <c r="D6" s="6">
        <v>6.5</v>
      </c>
      <c r="E6" s="6">
        <v>3.3</v>
      </c>
      <c r="F6" s="6">
        <v>-0.6</v>
      </c>
    </row>
    <row r="7" spans="1:6" x14ac:dyDescent="0.3">
      <c r="A7" s="31"/>
      <c r="B7" s="6" t="s">
        <v>66</v>
      </c>
      <c r="C7" s="6">
        <v>20</v>
      </c>
      <c r="D7" s="6">
        <v>5</v>
      </c>
      <c r="E7" s="6">
        <v>2.8</v>
      </c>
      <c r="F7" s="6">
        <v>-0.1</v>
      </c>
    </row>
    <row r="8" spans="1:6" x14ac:dyDescent="0.3">
      <c r="A8" s="31"/>
      <c r="B8" s="6" t="s">
        <v>67</v>
      </c>
      <c r="C8" s="6">
        <v>17.3</v>
      </c>
      <c r="D8" s="6">
        <v>3.4</v>
      </c>
      <c r="E8" s="6">
        <v>2.2999999999999998</v>
      </c>
      <c r="F8" s="6">
        <v>0</v>
      </c>
    </row>
    <row r="9" spans="1:6" x14ac:dyDescent="0.3">
      <c r="A9" s="31" t="s">
        <v>68</v>
      </c>
      <c r="B9" s="6" t="s">
        <v>64</v>
      </c>
      <c r="C9" s="6">
        <v>45.5</v>
      </c>
      <c r="D9" s="6">
        <v>13.3</v>
      </c>
      <c r="E9" s="6">
        <v>1.1000000000000001</v>
      </c>
      <c r="F9" s="6">
        <v>-18.100000000000001</v>
      </c>
    </row>
    <row r="10" spans="1:6" x14ac:dyDescent="0.3">
      <c r="A10" s="31"/>
      <c r="B10" s="6" t="s">
        <v>65</v>
      </c>
      <c r="C10" s="6">
        <v>25.4</v>
      </c>
      <c r="D10" s="6">
        <v>7.4</v>
      </c>
      <c r="E10" s="6">
        <v>1.1000000000000001</v>
      </c>
      <c r="F10" s="6">
        <v>-2.7</v>
      </c>
    </row>
    <row r="11" spans="1:6" x14ac:dyDescent="0.3">
      <c r="A11" s="31"/>
      <c r="B11" s="6" t="s">
        <v>66</v>
      </c>
      <c r="C11" s="6">
        <v>19.100000000000001</v>
      </c>
      <c r="D11" s="6">
        <v>5.4</v>
      </c>
      <c r="E11" s="6">
        <v>1.1000000000000001</v>
      </c>
      <c r="F11" s="6">
        <v>-0.3</v>
      </c>
    </row>
    <row r="12" spans="1:6" x14ac:dyDescent="0.3">
      <c r="A12" s="31"/>
      <c r="B12" s="6" t="s">
        <v>67</v>
      </c>
      <c r="C12" s="6">
        <v>15</v>
      </c>
      <c r="D12" s="6">
        <v>3.6</v>
      </c>
      <c r="E12" s="6">
        <v>0.9</v>
      </c>
      <c r="F12" s="6">
        <v>0</v>
      </c>
    </row>
    <row r="13" spans="1:6" x14ac:dyDescent="0.3">
      <c r="A13" s="31" t="s">
        <v>69</v>
      </c>
      <c r="B13" s="6" t="s">
        <v>64</v>
      </c>
      <c r="C13" s="6">
        <v>30.9</v>
      </c>
      <c r="D13" s="6">
        <v>15.3</v>
      </c>
      <c r="E13" s="6">
        <v>1</v>
      </c>
      <c r="F13" s="6">
        <v>-18.5</v>
      </c>
    </row>
    <row r="14" spans="1:6" x14ac:dyDescent="0.3">
      <c r="A14" s="31"/>
      <c r="B14" s="6" t="s">
        <v>65</v>
      </c>
      <c r="C14" s="6">
        <v>17.7</v>
      </c>
      <c r="D14" s="6">
        <v>9</v>
      </c>
      <c r="E14" s="6">
        <v>1.4</v>
      </c>
      <c r="F14" s="6">
        <v>-3.3</v>
      </c>
    </row>
    <row r="15" spans="1:6" x14ac:dyDescent="0.3">
      <c r="A15" s="31"/>
      <c r="B15" s="6" t="s">
        <v>66</v>
      </c>
      <c r="C15" s="6">
        <v>13</v>
      </c>
      <c r="D15" s="6">
        <v>6.5</v>
      </c>
      <c r="E15" s="6">
        <v>1.6</v>
      </c>
      <c r="F15" s="6">
        <v>-0.4</v>
      </c>
    </row>
    <row r="16" spans="1:6" x14ac:dyDescent="0.3">
      <c r="A16" s="31"/>
      <c r="B16" s="6" t="s">
        <v>67</v>
      </c>
      <c r="C16" s="6">
        <v>9.6</v>
      </c>
      <c r="D16" s="6">
        <v>4.2</v>
      </c>
      <c r="E16" s="6">
        <v>1.3</v>
      </c>
      <c r="F16" s="6">
        <v>-0.1</v>
      </c>
    </row>
    <row r="17" spans="1:6" x14ac:dyDescent="0.3">
      <c r="A17" s="31" t="s">
        <v>70</v>
      </c>
      <c r="B17" s="6" t="s">
        <v>64</v>
      </c>
      <c r="C17" s="6" t="s">
        <v>129</v>
      </c>
      <c r="D17" s="6">
        <v>15.7</v>
      </c>
      <c r="E17" s="6">
        <v>6</v>
      </c>
      <c r="F17" s="6" t="s">
        <v>129</v>
      </c>
    </row>
    <row r="18" spans="1:6" x14ac:dyDescent="0.3">
      <c r="A18" s="31"/>
      <c r="B18" s="6" t="s">
        <v>65</v>
      </c>
      <c r="C18" s="6" t="s">
        <v>129</v>
      </c>
      <c r="D18" s="6">
        <v>9.1999999999999993</v>
      </c>
      <c r="E18" s="6">
        <v>4.4000000000000004</v>
      </c>
      <c r="F18" s="6" t="s">
        <v>129</v>
      </c>
    </row>
    <row r="19" spans="1:6" x14ac:dyDescent="0.3">
      <c r="A19" s="31"/>
      <c r="B19" s="6" t="s">
        <v>66</v>
      </c>
      <c r="C19" s="6" t="s">
        <v>129</v>
      </c>
      <c r="D19" s="6">
        <v>6.2</v>
      </c>
      <c r="E19" s="6">
        <v>4.0999999999999996</v>
      </c>
      <c r="F19" s="6" t="s">
        <v>129</v>
      </c>
    </row>
    <row r="20" spans="1:6" x14ac:dyDescent="0.3">
      <c r="A20" s="31"/>
      <c r="B20" s="6" t="s">
        <v>67</v>
      </c>
      <c r="C20" s="6" t="s">
        <v>129</v>
      </c>
      <c r="D20" s="6">
        <v>3.9</v>
      </c>
      <c r="E20" s="6">
        <v>2.9</v>
      </c>
      <c r="F20" s="6" t="s">
        <v>129</v>
      </c>
    </row>
    <row r="22" spans="1:6" x14ac:dyDescent="0.3">
      <c r="A22" s="13" t="s">
        <v>130</v>
      </c>
    </row>
    <row r="23" spans="1:6" x14ac:dyDescent="0.3">
      <c r="A23" s="13" t="s">
        <v>131</v>
      </c>
    </row>
    <row r="24" spans="1:6" x14ac:dyDescent="0.3">
      <c r="A24" s="13" t="s">
        <v>132</v>
      </c>
    </row>
    <row r="25" spans="1:6" x14ac:dyDescent="0.3">
      <c r="A25" s="13" t="s">
        <v>133</v>
      </c>
    </row>
    <row r="27" spans="1:6" x14ac:dyDescent="0.3">
      <c r="A27" s="13" t="s">
        <v>96</v>
      </c>
    </row>
    <row r="28" spans="1:6" x14ac:dyDescent="0.3">
      <c r="A28" s="13" t="s">
        <v>134</v>
      </c>
    </row>
    <row r="30" spans="1:6" x14ac:dyDescent="0.3">
      <c r="A30" s="17" t="s">
        <v>100</v>
      </c>
    </row>
  </sheetData>
  <mergeCells count="4">
    <mergeCell ref="A5:A8"/>
    <mergeCell ref="A9:A12"/>
    <mergeCell ref="A13:A16"/>
    <mergeCell ref="A17:A20"/>
  </mergeCells>
  <hyperlinks>
    <hyperlink ref="A30" location="Sommaire!A1" display="Sommai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Sommaire</vt:lpstr>
      <vt:lpstr>p56 graph1</vt:lpstr>
      <vt:lpstr>p56 graph2</vt:lpstr>
      <vt:lpstr>p58 graph1</vt:lpstr>
      <vt:lpstr>p58 graph2</vt:lpstr>
      <vt:lpstr>p60 graph1</vt:lpstr>
      <vt:lpstr>p60 graph2</vt:lpstr>
      <vt:lpstr>p60 graph3</vt:lpstr>
      <vt:lpstr>p62 graph1</vt:lpstr>
      <vt:lpstr>p62 graph2</vt:lpstr>
      <vt:lpstr>p64 graph1</vt:lpstr>
      <vt:lpstr>p66 graph1</vt:lpstr>
      <vt:lpstr>'p56 graph1'!_ftn1</vt:lpstr>
    </vt:vector>
  </TitlesOfParts>
  <Company>MTE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L'activité immobilière et le coût du logement</dc:title>
  <dc:subject>Chiffres clés du logement</dc:subject>
  <dc:creator>SDES</dc:creator>
  <cp:keywords>marché immobilier, propriétaire, locataire, habitat, construction</cp:keywords>
  <cp:lastModifiedBy>DUMAS Morgane</cp:lastModifiedBy>
  <dcterms:created xsi:type="dcterms:W3CDTF">2022-05-12T07:26:47Z</dcterms:created>
  <dcterms:modified xsi:type="dcterms:W3CDTF">2022-07-18T15:01:04Z</dcterms:modified>
</cp:coreProperties>
</file>