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000" activeTab="2"/>
  </bookViews>
  <sheets>
    <sheet name="Graphique_1" sheetId="1" r:id="rId1"/>
    <sheet name="Graphique_2" sheetId="4" r:id="rId2"/>
    <sheet name="Graphique_3" sheetId="5" r:id="rId3"/>
  </sheets>
  <calcPr calcId="162913"/>
</workbook>
</file>

<file path=xl/sharedStrings.xml><?xml version="1.0" encoding="utf-8"?>
<sst xmlns="http://schemas.openxmlformats.org/spreadsheetml/2006/main" count="35" uniqueCount="32">
  <si>
    <r>
      <t>En µg/m</t>
    </r>
    <r>
      <rPr>
        <vertAlign val="superscript"/>
        <sz val="11"/>
        <color theme="1"/>
        <rFont val="Calibri"/>
        <family val="2"/>
        <scheme val="minor"/>
      </rPr>
      <t>3</t>
    </r>
  </si>
  <si>
    <t>Année</t>
  </si>
  <si>
    <t>Pics</t>
  </si>
  <si>
    <r>
      <t>En µg/m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.j</t>
    </r>
  </si>
  <si>
    <t>En %</t>
  </si>
  <si>
    <t>Blé tendre</t>
  </si>
  <si>
    <t>Prairies</t>
  </si>
  <si>
    <t>Bois de chêne</t>
  </si>
  <si>
    <t>Bois de hêtre</t>
  </si>
  <si>
    <t>Bois d'épicéa</t>
  </si>
  <si>
    <r>
      <t>Source</t>
    </r>
    <r>
      <rPr>
        <b/>
        <i/>
        <sz val="10"/>
        <color theme="1"/>
        <rFont val="Courier New"/>
        <family val="3"/>
      </rPr>
      <t> </t>
    </r>
    <r>
      <rPr>
        <b/>
        <i/>
        <sz val="10"/>
        <color theme="1"/>
        <rFont val="Marianne"/>
        <family val="3"/>
      </rPr>
      <t>:</t>
    </r>
    <r>
      <rPr>
        <i/>
        <sz val="10"/>
        <color theme="1"/>
        <rFont val="Marianne"/>
        <family val="3"/>
      </rPr>
      <t xml:space="preserve"> étude APollO, mai 2019.</t>
    </r>
  </si>
  <si>
    <t>Pommes de terre</t>
  </si>
  <si>
    <t>Moyenne</t>
  </si>
  <si>
    <r>
      <t>5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centile pics</t>
    </r>
  </si>
  <si>
    <r>
      <t>95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centile pics</t>
    </r>
  </si>
  <si>
    <t>Moyennes annuelles</t>
  </si>
  <si>
    <r>
      <t>5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centile moyennes annuelles</t>
    </r>
  </si>
  <si>
    <r>
      <t>95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centile moyennes annuelles</t>
    </r>
  </si>
  <si>
    <r>
      <t>5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centile</t>
    </r>
  </si>
  <si>
    <r>
      <t>95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centile</t>
    </r>
  </si>
  <si>
    <t>Graphique 1 : évolution des teneurs en ozone de 2000 à 2020</t>
  </si>
  <si>
    <t>Champ : France entière</t>
  </si>
  <si>
    <t>Note de lecture : en 2020, le 5e centile des moyennes annuelles est égal à 44 μg/m3 ce qui signifie que 5 % des stations de mesure ont des teneurs moyennes annuelles pour cette année inférieures à 44 μg/m3. À l’inverse, 5 % des stations ont des teneurs moyennes supérieures à 67 μg/m3 (95e centile).</t>
  </si>
  <si>
    <t>Note : pour une année donnée, l’indicateur de suivi des pics de pollution à l’ozone correspond à la quatrième valeur la plus élevée du maximum journalier des moyennes glissantes sur huit heures.</t>
  </si>
  <si>
    <r>
      <t>Source</t>
    </r>
    <r>
      <rPr>
        <b/>
        <i/>
        <sz val="10"/>
        <color theme="1"/>
        <rFont val="Courier New"/>
        <family val="3"/>
      </rPr>
      <t> </t>
    </r>
    <r>
      <rPr>
        <b/>
        <i/>
        <sz val="10"/>
        <color theme="1"/>
        <rFont val="Marianne"/>
        <family val="3"/>
      </rPr>
      <t>:</t>
    </r>
    <r>
      <rPr>
        <i/>
        <sz val="10"/>
        <color theme="1"/>
        <rFont val="Marianne"/>
        <family val="3"/>
      </rPr>
      <t xml:space="preserve"> Geod’air, juillet 2021. Traitements : SDES, 2022</t>
    </r>
  </si>
  <si>
    <t>Graphique 2 : évolution de l’indicateur sanitaire préconisé par l’OMS Europe, en moyenne, de 2000 à 2020</t>
  </si>
  <si>
    <r>
      <t>Source</t>
    </r>
    <r>
      <rPr>
        <b/>
        <i/>
        <sz val="10"/>
        <color theme="1"/>
        <rFont val="Courier New"/>
        <family val="3"/>
      </rPr>
      <t> </t>
    </r>
    <r>
      <rPr>
        <b/>
        <i/>
        <sz val="10"/>
        <color theme="1"/>
        <rFont val="Marianne"/>
        <family val="3"/>
      </rPr>
      <t>:</t>
    </r>
    <r>
      <rPr>
        <i/>
        <sz val="10"/>
        <color theme="1"/>
        <rFont val="Marianne"/>
        <family val="3"/>
      </rPr>
      <t xml:space="preserve"> Geod’air, juillet 2021. Traitements</t>
    </r>
    <r>
      <rPr>
        <i/>
        <sz val="10"/>
        <color theme="1"/>
        <rFont val="Courier New"/>
        <family val="3"/>
      </rPr>
      <t> </t>
    </r>
    <r>
      <rPr>
        <i/>
        <sz val="10"/>
        <color theme="1"/>
        <rFont val="Marianne"/>
        <family val="3"/>
      </rPr>
      <t>: SDES, 2022</t>
    </r>
  </si>
  <si>
    <t>Note de lecture : en 2020, le 5e centile de l’indicateur de l’OMS est égal à 2 932 μg/m3.j ce qui signifie que pour 5 % des stations de mesure, les valeurs observées de cet indicateur pour cette année sont inférieures à 2 932 μg/m3.j. À l’inverse, pour 5 % des stations, les valeurs observées de l’indicateur sont supérieures à 6 451 μg/m3.j (95e centile).</t>
  </si>
  <si>
    <t>Note : l’indicateur préconisé par l’OMS pour estimer les impacts sanitaires de l’exposition à l’ozone, SOMO35, correspond au cumul des différences de concentrations entre le maxima journalier des moyennes glissantes sur 8 heures et 70 μg/m3. La valeur de 70 μg/m3 a été retenue compte tenu des incertitudes sur la forme de la fonction concentration-réponse à de très faibles concentrations. Cet indicateur n’est accompagné d’aucun seuil.</t>
  </si>
  <si>
    <t>Graphique 3 : évolution des pertes de rendements liées à l'ozone estimées lors de l'étude APollO pour des cultures, les prairies et des essences d’arbres, de 1990 à 2010</t>
  </si>
  <si>
    <t>Champ : France métropolitaine.</t>
  </si>
  <si>
    <t>Tomates en plein champ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</si>
</sst>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Marianne"/>
      <family val="3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Marianne"/>
      <family val="3"/>
    </font>
    <font>
      <i/>
      <sz val="10"/>
      <color theme="1"/>
      <name val="Courier New"/>
      <family val="3"/>
    </font>
    <font>
      <b/>
      <i/>
      <sz val="10"/>
      <color theme="1"/>
      <name val="Marianne"/>
      <family val="3"/>
    </font>
    <font>
      <b/>
      <i/>
      <sz val="10"/>
      <color theme="1"/>
      <name val="Courier New"/>
      <family val="3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6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" fontId="0" fillId="0" borderId="0" xfId="0" applyNumberForma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6F4C"/>
      <color rgb="FF5770BE"/>
      <color rgb="FF7D4E5B"/>
      <color rgb="FFFFFFFF"/>
      <color rgb="FF169B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67680551191504E-2"/>
          <c:y val="3.3369172774716606E-2"/>
          <c:w val="0.91156225422211368"/>
          <c:h val="0.74235394907470265"/>
        </c:manualLayout>
      </c:layout>
      <c:lineChart>
        <c:grouping val="standard"/>
        <c:varyColors val="0"/>
        <c:ser>
          <c:idx val="0"/>
          <c:order val="0"/>
          <c:tx>
            <c:strRef>
              <c:f>Graphique_1!$B$5</c:f>
              <c:strCache>
                <c:ptCount val="1"/>
                <c:pt idx="0">
                  <c:v>Moyennes annuelles</c:v>
                </c:pt>
              </c:strCache>
            </c:strRef>
          </c:tx>
          <c:spPr>
            <a:ln>
              <a:solidFill>
                <a:srgbClr val="5770BE"/>
              </a:solidFill>
            </a:ln>
          </c:spPr>
          <c:marker>
            <c:symbol val="none"/>
          </c:marker>
          <c:cat>
            <c:numRef>
              <c:f>Graphique_1!$A$6:$A$26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Graphique_1!$B$6:$B$26</c:f>
              <c:numCache>
                <c:formatCode>0</c:formatCode>
                <c:ptCount val="21"/>
                <c:pt idx="0">
                  <c:v>47.560606060606098</c:v>
                </c:pt>
                <c:pt idx="1">
                  <c:v>49.071428571428598</c:v>
                </c:pt>
                <c:pt idx="2">
                  <c:v>50.381818181818197</c:v>
                </c:pt>
                <c:pt idx="3">
                  <c:v>57.0520231213873</c:v>
                </c:pt>
                <c:pt idx="4">
                  <c:v>51.201149425287397</c:v>
                </c:pt>
                <c:pt idx="5">
                  <c:v>51.8072916666667</c:v>
                </c:pt>
                <c:pt idx="6">
                  <c:v>52.8366336633663</c:v>
                </c:pt>
                <c:pt idx="7">
                  <c:v>49.134328358208997</c:v>
                </c:pt>
                <c:pt idx="8">
                  <c:v>50.141414141414103</c:v>
                </c:pt>
                <c:pt idx="9">
                  <c:v>52.1633663366337</c:v>
                </c:pt>
                <c:pt idx="10">
                  <c:v>52.621212121212103</c:v>
                </c:pt>
                <c:pt idx="11">
                  <c:v>52.216748768472897</c:v>
                </c:pt>
                <c:pt idx="12">
                  <c:v>51.989949748743697</c:v>
                </c:pt>
                <c:pt idx="13">
                  <c:v>52.651515151515099</c:v>
                </c:pt>
                <c:pt idx="14">
                  <c:v>53.086294416243703</c:v>
                </c:pt>
                <c:pt idx="15">
                  <c:v>54.139175257731999</c:v>
                </c:pt>
                <c:pt idx="16">
                  <c:v>50.917021276595698</c:v>
                </c:pt>
                <c:pt idx="17">
                  <c:v>53.794444444444402</c:v>
                </c:pt>
                <c:pt idx="18">
                  <c:v>57.28</c:v>
                </c:pt>
                <c:pt idx="19">
                  <c:v>57.653179190751402</c:v>
                </c:pt>
                <c:pt idx="20">
                  <c:v>55.6768292682927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01-4621-A27D-9418C425430E}"/>
            </c:ext>
          </c:extLst>
        </c:ser>
        <c:ser>
          <c:idx val="3"/>
          <c:order val="1"/>
          <c:tx>
            <c:strRef>
              <c:f>Graphique_1!$D$5</c:f>
              <c:strCache>
                <c:ptCount val="1"/>
                <c:pt idx="0">
                  <c:v>95e centile moyennes annuelles</c:v>
                </c:pt>
              </c:strCache>
            </c:strRef>
          </c:tx>
          <c:spPr>
            <a:ln>
              <a:solidFill>
                <a:srgbClr val="5770BE"/>
              </a:solidFill>
              <a:prstDash val="sysDash"/>
            </a:ln>
          </c:spPr>
          <c:marker>
            <c:symbol val="none"/>
          </c:marker>
          <c:cat>
            <c:numRef>
              <c:f>Graphique_1!$A$6:$A$26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Graphique_1!$D$6:$D$26</c:f>
              <c:numCache>
                <c:formatCode>0</c:formatCode>
                <c:ptCount val="21"/>
                <c:pt idx="0">
                  <c:v>64.45</c:v>
                </c:pt>
                <c:pt idx="1">
                  <c:v>65.7</c:v>
                </c:pt>
                <c:pt idx="2">
                  <c:v>67</c:v>
                </c:pt>
                <c:pt idx="3">
                  <c:v>77</c:v>
                </c:pt>
                <c:pt idx="4">
                  <c:v>68.05</c:v>
                </c:pt>
                <c:pt idx="5">
                  <c:v>71.45</c:v>
                </c:pt>
                <c:pt idx="6">
                  <c:v>69.95</c:v>
                </c:pt>
                <c:pt idx="7">
                  <c:v>67</c:v>
                </c:pt>
                <c:pt idx="8">
                  <c:v>65.150000000000006</c:v>
                </c:pt>
                <c:pt idx="9">
                  <c:v>69.95</c:v>
                </c:pt>
                <c:pt idx="10">
                  <c:v>70</c:v>
                </c:pt>
                <c:pt idx="11">
                  <c:v>70.900000000000006</c:v>
                </c:pt>
                <c:pt idx="12">
                  <c:v>68</c:v>
                </c:pt>
                <c:pt idx="13">
                  <c:v>69</c:v>
                </c:pt>
                <c:pt idx="14">
                  <c:v>69</c:v>
                </c:pt>
                <c:pt idx="15">
                  <c:v>69.349999999999994</c:v>
                </c:pt>
                <c:pt idx="16">
                  <c:v>68.099999999999994</c:v>
                </c:pt>
                <c:pt idx="17">
                  <c:v>71</c:v>
                </c:pt>
                <c:pt idx="18">
                  <c:v>71.3</c:v>
                </c:pt>
                <c:pt idx="19">
                  <c:v>72.400000000000006</c:v>
                </c:pt>
                <c:pt idx="20">
                  <c:v>66.849999999999994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01-4621-A27D-9418C425430E}"/>
            </c:ext>
          </c:extLst>
        </c:ser>
        <c:ser>
          <c:idx val="2"/>
          <c:order val="2"/>
          <c:tx>
            <c:strRef>
              <c:f>Graphique_1!$C$5</c:f>
              <c:strCache>
                <c:ptCount val="1"/>
                <c:pt idx="0">
                  <c:v>5e centile moyennes annuelles</c:v>
                </c:pt>
              </c:strCache>
            </c:strRef>
          </c:tx>
          <c:spPr>
            <a:ln>
              <a:solidFill>
                <a:srgbClr val="5770BE"/>
              </a:solidFill>
              <a:prstDash val="sysDot"/>
            </a:ln>
          </c:spPr>
          <c:marker>
            <c:symbol val="none"/>
          </c:marker>
          <c:cat>
            <c:numRef>
              <c:f>Graphique_1!$A$6:$A$26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Graphique_1!$C$6:$C$26</c:f>
              <c:numCache>
                <c:formatCode>0</c:formatCode>
                <c:ptCount val="21"/>
                <c:pt idx="0">
                  <c:v>31.55</c:v>
                </c:pt>
                <c:pt idx="1">
                  <c:v>35</c:v>
                </c:pt>
                <c:pt idx="2">
                  <c:v>36</c:v>
                </c:pt>
                <c:pt idx="3">
                  <c:v>43</c:v>
                </c:pt>
                <c:pt idx="4">
                  <c:v>37.65</c:v>
                </c:pt>
                <c:pt idx="5">
                  <c:v>37</c:v>
                </c:pt>
                <c:pt idx="6">
                  <c:v>41</c:v>
                </c:pt>
                <c:pt idx="7">
                  <c:v>36</c:v>
                </c:pt>
                <c:pt idx="8">
                  <c:v>38</c:v>
                </c:pt>
                <c:pt idx="9">
                  <c:v>40</c:v>
                </c:pt>
                <c:pt idx="10">
                  <c:v>40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39</c:v>
                </c:pt>
                <c:pt idx="15">
                  <c:v>42</c:v>
                </c:pt>
                <c:pt idx="16">
                  <c:v>38.6</c:v>
                </c:pt>
                <c:pt idx="17">
                  <c:v>42</c:v>
                </c:pt>
                <c:pt idx="18">
                  <c:v>47</c:v>
                </c:pt>
                <c:pt idx="19">
                  <c:v>46.6</c:v>
                </c:pt>
                <c:pt idx="20">
                  <c:v>44.15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01-4621-A27D-9418C425430E}"/>
            </c:ext>
          </c:extLst>
        </c:ser>
        <c:ser>
          <c:idx val="1"/>
          <c:order val="3"/>
          <c:tx>
            <c:strRef>
              <c:f>Graphique_1!$E$5</c:f>
              <c:strCache>
                <c:ptCount val="1"/>
                <c:pt idx="0">
                  <c:v>Pics</c:v>
                </c:pt>
              </c:strCache>
            </c:strRef>
          </c:tx>
          <c:spPr>
            <a:ln>
              <a:solidFill>
                <a:srgbClr val="7D4E5B"/>
              </a:solidFill>
            </a:ln>
          </c:spPr>
          <c:marker>
            <c:symbol val="none"/>
          </c:marker>
          <c:cat>
            <c:numRef>
              <c:f>Graphique_1!$A$6:$A$26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Graphique_1!$E$6:$E$26</c:f>
              <c:numCache>
                <c:formatCode>0</c:formatCode>
                <c:ptCount val="21"/>
                <c:pt idx="0">
                  <c:v>133.76017811704801</c:v>
                </c:pt>
                <c:pt idx="1">
                  <c:v>152.74517584811699</c:v>
                </c:pt>
                <c:pt idx="2">
                  <c:v>140.51404616724699</c:v>
                </c:pt>
                <c:pt idx="3">
                  <c:v>174.91549003322299</c:v>
                </c:pt>
                <c:pt idx="4">
                  <c:v>145.91161406423001</c:v>
                </c:pt>
                <c:pt idx="5">
                  <c:v>149.674180378958</c:v>
                </c:pt>
                <c:pt idx="6">
                  <c:v>157.64531845238099</c:v>
                </c:pt>
                <c:pt idx="7">
                  <c:v>130.65339285714299</c:v>
                </c:pt>
                <c:pt idx="8">
                  <c:v>130.526548520924</c:v>
                </c:pt>
                <c:pt idx="9">
                  <c:v>134.54033670931099</c:v>
                </c:pt>
                <c:pt idx="10">
                  <c:v>143.391145153493</c:v>
                </c:pt>
                <c:pt idx="11">
                  <c:v>135.51614804337601</c:v>
                </c:pt>
                <c:pt idx="12">
                  <c:v>133.74645262145299</c:v>
                </c:pt>
                <c:pt idx="13">
                  <c:v>140.28657088469899</c:v>
                </c:pt>
                <c:pt idx="14">
                  <c:v>128.21071821368099</c:v>
                </c:pt>
                <c:pt idx="15">
                  <c:v>141.77050196367199</c:v>
                </c:pt>
                <c:pt idx="16">
                  <c:v>130.45116831307001</c:v>
                </c:pt>
                <c:pt idx="17">
                  <c:v>132.05467592592601</c:v>
                </c:pt>
                <c:pt idx="18">
                  <c:v>147.793791050903</c:v>
                </c:pt>
                <c:pt idx="19">
                  <c:v>143.14852574750799</c:v>
                </c:pt>
                <c:pt idx="20">
                  <c:v>133.141768916155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01-4621-A27D-9418C425430E}"/>
            </c:ext>
          </c:extLst>
        </c:ser>
        <c:ser>
          <c:idx val="4"/>
          <c:order val="4"/>
          <c:tx>
            <c:strRef>
              <c:f>Graphique_1!$F$5</c:f>
              <c:strCache>
                <c:ptCount val="1"/>
                <c:pt idx="0">
                  <c:v>5e centile pics</c:v>
                </c:pt>
              </c:strCache>
            </c:strRef>
          </c:tx>
          <c:spPr>
            <a:ln>
              <a:solidFill>
                <a:srgbClr val="7D4E5B"/>
              </a:solidFill>
              <a:prstDash val="sysDot"/>
            </a:ln>
          </c:spPr>
          <c:marker>
            <c:symbol val="none"/>
          </c:marker>
          <c:cat>
            <c:numRef>
              <c:f>Graphique_1!$A$6:$A$26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Graphique_1!$F$6:$F$26</c:f>
              <c:numCache>
                <c:formatCode>0</c:formatCode>
                <c:ptCount val="21"/>
                <c:pt idx="0">
                  <c:v>107.875</c:v>
                </c:pt>
                <c:pt idx="1">
                  <c:v>126.02500000000001</c:v>
                </c:pt>
                <c:pt idx="2">
                  <c:v>112.486607142857</c:v>
                </c:pt>
                <c:pt idx="3">
                  <c:v>148.09375</c:v>
                </c:pt>
                <c:pt idx="4">
                  <c:v>123.640178571429</c:v>
                </c:pt>
                <c:pt idx="5">
                  <c:v>128.875</c:v>
                </c:pt>
                <c:pt idx="6">
                  <c:v>137.23124999999999</c:v>
                </c:pt>
                <c:pt idx="7">
                  <c:v>110.825</c:v>
                </c:pt>
                <c:pt idx="8">
                  <c:v>111.925</c:v>
                </c:pt>
                <c:pt idx="9">
                  <c:v>114.25</c:v>
                </c:pt>
                <c:pt idx="10">
                  <c:v>121.735714285714</c:v>
                </c:pt>
                <c:pt idx="11">
                  <c:v>119.3875</c:v>
                </c:pt>
                <c:pt idx="12">
                  <c:v>116.91875</c:v>
                </c:pt>
                <c:pt idx="13">
                  <c:v>122.33125</c:v>
                </c:pt>
                <c:pt idx="14">
                  <c:v>114.6875</c:v>
                </c:pt>
                <c:pt idx="15">
                  <c:v>117.6686875</c:v>
                </c:pt>
                <c:pt idx="16">
                  <c:v>112.26</c:v>
                </c:pt>
                <c:pt idx="17">
                  <c:v>115.73125</c:v>
                </c:pt>
                <c:pt idx="18">
                  <c:v>122.935</c:v>
                </c:pt>
                <c:pt idx="19">
                  <c:v>120.5025</c:v>
                </c:pt>
                <c:pt idx="20">
                  <c:v>117.83499999999999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01-4621-A27D-9418C425430E}"/>
            </c:ext>
          </c:extLst>
        </c:ser>
        <c:ser>
          <c:idx val="5"/>
          <c:order val="5"/>
          <c:tx>
            <c:strRef>
              <c:f>Graphique_1!$G$5</c:f>
              <c:strCache>
                <c:ptCount val="1"/>
                <c:pt idx="0">
                  <c:v>95e centile pics</c:v>
                </c:pt>
              </c:strCache>
            </c:strRef>
          </c:tx>
          <c:spPr>
            <a:ln>
              <a:solidFill>
                <a:srgbClr val="7D4E5B"/>
              </a:solidFill>
              <a:prstDash val="sysDash"/>
            </a:ln>
          </c:spPr>
          <c:marker>
            <c:symbol val="none"/>
          </c:marker>
          <c:cat>
            <c:numRef>
              <c:f>Graphique_1!$A$6:$A$26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Graphique_1!$G$6:$G$26</c:f>
              <c:numCache>
                <c:formatCode>0</c:formatCode>
                <c:ptCount val="21"/>
                <c:pt idx="0">
                  <c:v>160</c:v>
                </c:pt>
                <c:pt idx="1">
                  <c:v>182.875</c:v>
                </c:pt>
                <c:pt idx="2">
                  <c:v>171.45625000000001</c:v>
                </c:pt>
                <c:pt idx="3">
                  <c:v>201.43125000000001</c:v>
                </c:pt>
                <c:pt idx="4">
                  <c:v>173.375</c:v>
                </c:pt>
                <c:pt idx="5">
                  <c:v>167.73124999999999</c:v>
                </c:pt>
                <c:pt idx="6">
                  <c:v>179.5625</c:v>
                </c:pt>
                <c:pt idx="7">
                  <c:v>151.76249999999999</c:v>
                </c:pt>
                <c:pt idx="8">
                  <c:v>149.91249999999999</c:v>
                </c:pt>
                <c:pt idx="9">
                  <c:v>158.375</c:v>
                </c:pt>
                <c:pt idx="10">
                  <c:v>167.42500000000001</c:v>
                </c:pt>
                <c:pt idx="11">
                  <c:v>153.845535714286</c:v>
                </c:pt>
                <c:pt idx="12">
                  <c:v>153.22499999999999</c:v>
                </c:pt>
                <c:pt idx="13">
                  <c:v>158.4375</c:v>
                </c:pt>
                <c:pt idx="14">
                  <c:v>148.28125</c:v>
                </c:pt>
                <c:pt idx="15">
                  <c:v>164.6328125</c:v>
                </c:pt>
                <c:pt idx="16">
                  <c:v>147.99</c:v>
                </c:pt>
                <c:pt idx="17">
                  <c:v>149.541875</c:v>
                </c:pt>
                <c:pt idx="18">
                  <c:v>169.50062500000001</c:v>
                </c:pt>
                <c:pt idx="19">
                  <c:v>168.9025</c:v>
                </c:pt>
                <c:pt idx="20">
                  <c:v>148.66125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01-4621-A27D-9418C4254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168000"/>
        <c:axId val="171940608"/>
      </c:lineChart>
      <c:catAx>
        <c:axId val="16716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>
                <a:latin typeface="Marianne" pitchFamily="50" charset="0"/>
              </a:defRPr>
            </a:pPr>
            <a:endParaRPr lang="fr-FR"/>
          </a:p>
        </c:txPr>
        <c:crossAx val="171940608"/>
        <c:crosses val="autoZero"/>
        <c:auto val="1"/>
        <c:lblAlgn val="ctr"/>
        <c:lblOffset val="100"/>
        <c:noMultiLvlLbl val="0"/>
      </c:catAx>
      <c:valAx>
        <c:axId val="1719406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Marianne" pitchFamily="50" charset="0"/>
              </a:defRPr>
            </a:pPr>
            <a:endParaRPr lang="fr-FR"/>
          </a:p>
        </c:txPr>
        <c:crossAx val="167168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385405418520169E-2"/>
          <c:y val="0.89478002957664204"/>
          <c:w val="0.89624452563162105"/>
          <c:h val="0.10521997042335796"/>
        </c:manualLayout>
      </c:layout>
      <c:overlay val="0"/>
      <c:txPr>
        <a:bodyPr/>
        <a:lstStyle/>
        <a:p>
          <a:pPr>
            <a:defRPr sz="900">
              <a:latin typeface="Marianne" pitchFamily="50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67660099984637E-2"/>
          <c:y val="4.6581390643148909E-2"/>
          <c:w val="0.91156225422211368"/>
          <c:h val="0.76237540072292675"/>
        </c:manualLayout>
      </c:layout>
      <c:lineChart>
        <c:grouping val="standard"/>
        <c:varyColors val="0"/>
        <c:ser>
          <c:idx val="0"/>
          <c:order val="0"/>
          <c:tx>
            <c:strRef>
              <c:f>Graphique_2!$B$5</c:f>
              <c:strCache>
                <c:ptCount val="1"/>
                <c:pt idx="0">
                  <c:v>Moyenne</c:v>
                </c:pt>
              </c:strCache>
            </c:strRef>
          </c:tx>
          <c:spPr>
            <a:ln>
              <a:solidFill>
                <a:srgbClr val="FF6F4C"/>
              </a:solidFill>
            </a:ln>
          </c:spPr>
          <c:marker>
            <c:symbol val="none"/>
          </c:marker>
          <c:cat>
            <c:numRef>
              <c:f>Graphique_2!$A$6:$A$26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Graphique_2!$B$6:$B$26</c:f>
              <c:numCache>
                <c:formatCode>0</c:formatCode>
                <c:ptCount val="21"/>
                <c:pt idx="0">
                  <c:v>3884.04998680992</c:v>
                </c:pt>
                <c:pt idx="1">
                  <c:v>4803.8318332234303</c:v>
                </c:pt>
                <c:pt idx="2">
                  <c:v>4680.2040663941198</c:v>
                </c:pt>
                <c:pt idx="3">
                  <c:v>7796.11143477114</c:v>
                </c:pt>
                <c:pt idx="4">
                  <c:v>4890.85124517026</c:v>
                </c:pt>
                <c:pt idx="5">
                  <c:v>5112.4541747220501</c:v>
                </c:pt>
                <c:pt idx="6">
                  <c:v>5400.9446904161696</c:v>
                </c:pt>
                <c:pt idx="7">
                  <c:v>3990.1104018207898</c:v>
                </c:pt>
                <c:pt idx="8">
                  <c:v>3895.04542692513</c:v>
                </c:pt>
                <c:pt idx="9">
                  <c:v>4525.9993511207504</c:v>
                </c:pt>
                <c:pt idx="10">
                  <c:v>4606.9231119135102</c:v>
                </c:pt>
                <c:pt idx="11">
                  <c:v>4815.59052686218</c:v>
                </c:pt>
                <c:pt idx="12">
                  <c:v>4050.0222838333102</c:v>
                </c:pt>
                <c:pt idx="13">
                  <c:v>4324.1387175537902</c:v>
                </c:pt>
                <c:pt idx="14">
                  <c:v>4222.5293595649</c:v>
                </c:pt>
                <c:pt idx="15">
                  <c:v>4806.75593148401</c:v>
                </c:pt>
                <c:pt idx="16">
                  <c:v>3795.6638653024302</c:v>
                </c:pt>
                <c:pt idx="17">
                  <c:v>4237.9223473167403</c:v>
                </c:pt>
                <c:pt idx="18">
                  <c:v>5673.5615857225603</c:v>
                </c:pt>
                <c:pt idx="19">
                  <c:v>5262.57142718469</c:v>
                </c:pt>
                <c:pt idx="20">
                  <c:v>4402.1630207030303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30-4A29-B50F-93712B28D5F2}"/>
            </c:ext>
          </c:extLst>
        </c:ser>
        <c:ser>
          <c:idx val="1"/>
          <c:order val="1"/>
          <c:tx>
            <c:strRef>
              <c:f>Graphique_2!$C$5</c:f>
              <c:strCache>
                <c:ptCount val="1"/>
                <c:pt idx="0">
                  <c:v>5e centile</c:v>
                </c:pt>
              </c:strCache>
            </c:strRef>
          </c:tx>
          <c:spPr>
            <a:ln>
              <a:solidFill>
                <a:srgbClr val="FF6F4C"/>
              </a:solidFill>
              <a:prstDash val="sysDot"/>
            </a:ln>
          </c:spPr>
          <c:marker>
            <c:symbol val="none"/>
          </c:marker>
          <c:cat>
            <c:numRef>
              <c:f>Graphique_2!$A$6:$A$26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Graphique_2!$C$6:$C$26</c:f>
              <c:numCache>
                <c:formatCode>0</c:formatCode>
                <c:ptCount val="21"/>
                <c:pt idx="0">
                  <c:v>1274.96572486643</c:v>
                </c:pt>
                <c:pt idx="1">
                  <c:v>2401.9747081631199</c:v>
                </c:pt>
                <c:pt idx="2">
                  <c:v>2121.5361370636601</c:v>
                </c:pt>
                <c:pt idx="3">
                  <c:v>4253.3592042447499</c:v>
                </c:pt>
                <c:pt idx="4">
                  <c:v>2325.6382792173599</c:v>
                </c:pt>
                <c:pt idx="5">
                  <c:v>2318.0498613549498</c:v>
                </c:pt>
                <c:pt idx="6">
                  <c:v>3169.4941713203698</c:v>
                </c:pt>
                <c:pt idx="7">
                  <c:v>1783.7387584271</c:v>
                </c:pt>
                <c:pt idx="8">
                  <c:v>2031.7105559005399</c:v>
                </c:pt>
                <c:pt idx="9">
                  <c:v>1902.8290127777</c:v>
                </c:pt>
                <c:pt idx="10">
                  <c:v>2452.1429304624899</c:v>
                </c:pt>
                <c:pt idx="11">
                  <c:v>2524.3476072440299</c:v>
                </c:pt>
                <c:pt idx="12">
                  <c:v>1937.2967017752701</c:v>
                </c:pt>
                <c:pt idx="13">
                  <c:v>2489.4798330189101</c:v>
                </c:pt>
                <c:pt idx="14">
                  <c:v>2242.56897146648</c:v>
                </c:pt>
                <c:pt idx="15">
                  <c:v>2392.1097785598399</c:v>
                </c:pt>
                <c:pt idx="16">
                  <c:v>1729.5693487512699</c:v>
                </c:pt>
                <c:pt idx="17">
                  <c:v>1976.8106428510901</c:v>
                </c:pt>
                <c:pt idx="18">
                  <c:v>3222.86947419852</c:v>
                </c:pt>
                <c:pt idx="19">
                  <c:v>2839.5501951982501</c:v>
                </c:pt>
                <c:pt idx="20">
                  <c:v>2932.2033613445401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30-4A29-B50F-93712B28D5F2}"/>
            </c:ext>
          </c:extLst>
        </c:ser>
        <c:ser>
          <c:idx val="2"/>
          <c:order val="2"/>
          <c:tx>
            <c:strRef>
              <c:f>Graphique_2!$D$5</c:f>
              <c:strCache>
                <c:ptCount val="1"/>
                <c:pt idx="0">
                  <c:v>95e centile</c:v>
                </c:pt>
              </c:strCache>
            </c:strRef>
          </c:tx>
          <c:spPr>
            <a:ln>
              <a:solidFill>
                <a:srgbClr val="FF6F4C"/>
              </a:solidFill>
              <a:prstDash val="sysDash"/>
            </a:ln>
          </c:spPr>
          <c:marker>
            <c:symbol val="none"/>
          </c:marker>
          <c:cat>
            <c:numRef>
              <c:f>Graphique_2!$A$6:$A$26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Graphique_2!$D$6:$D$26</c:f>
              <c:numCache>
                <c:formatCode>0</c:formatCode>
                <c:ptCount val="21"/>
                <c:pt idx="0">
                  <c:v>7458.28332867679</c:v>
                </c:pt>
                <c:pt idx="1">
                  <c:v>8563.1670882773506</c:v>
                </c:pt>
                <c:pt idx="2">
                  <c:v>8591.4741244414399</c:v>
                </c:pt>
                <c:pt idx="3">
                  <c:v>12393.2784465691</c:v>
                </c:pt>
                <c:pt idx="4">
                  <c:v>8628.6538930710994</c:v>
                </c:pt>
                <c:pt idx="5">
                  <c:v>8980.9343935256202</c:v>
                </c:pt>
                <c:pt idx="6">
                  <c:v>9166.1716028969404</c:v>
                </c:pt>
                <c:pt idx="7">
                  <c:v>7867.22968066056</c:v>
                </c:pt>
                <c:pt idx="8">
                  <c:v>7078.0838547145904</c:v>
                </c:pt>
                <c:pt idx="9">
                  <c:v>8599.5525781661509</c:v>
                </c:pt>
                <c:pt idx="10">
                  <c:v>8414.3654140973704</c:v>
                </c:pt>
                <c:pt idx="11">
                  <c:v>8732.2038590570501</c:v>
                </c:pt>
                <c:pt idx="12">
                  <c:v>7615.9018118042704</c:v>
                </c:pt>
                <c:pt idx="13">
                  <c:v>7231.0894792159797</c:v>
                </c:pt>
                <c:pt idx="14">
                  <c:v>7593.8072878024996</c:v>
                </c:pt>
                <c:pt idx="15">
                  <c:v>7968.7921494990997</c:v>
                </c:pt>
                <c:pt idx="16">
                  <c:v>7492.6704577709197</c:v>
                </c:pt>
                <c:pt idx="17">
                  <c:v>7650.3941836961503</c:v>
                </c:pt>
                <c:pt idx="18">
                  <c:v>8538.7790072673106</c:v>
                </c:pt>
                <c:pt idx="19">
                  <c:v>7956.5624836022598</c:v>
                </c:pt>
                <c:pt idx="20">
                  <c:v>6450.7536309523803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30-4A29-B50F-93712B28D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159296"/>
        <c:axId val="167243712"/>
      </c:lineChart>
      <c:catAx>
        <c:axId val="16715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>
                <a:latin typeface="Marianne" pitchFamily="50" charset="0"/>
              </a:defRPr>
            </a:pPr>
            <a:endParaRPr lang="fr-FR"/>
          </a:p>
        </c:txPr>
        <c:crossAx val="167243712"/>
        <c:crosses val="autoZero"/>
        <c:auto val="1"/>
        <c:lblAlgn val="ctr"/>
        <c:lblOffset val="100"/>
        <c:noMultiLvlLbl val="0"/>
      </c:catAx>
      <c:valAx>
        <c:axId val="1672437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Marianne" pitchFamily="50" charset="0"/>
              </a:defRPr>
            </a:pPr>
            <a:endParaRPr lang="fr-FR"/>
          </a:p>
        </c:txPr>
        <c:crossAx val="1671592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67660099984637E-2"/>
          <c:y val="4.6581390643148909E-2"/>
          <c:w val="0.9012525277091239"/>
          <c:h val="0.73757535673048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Graphique_3!$A$6</c:f>
              <c:strCache>
                <c:ptCount val="1"/>
                <c:pt idx="0">
                  <c:v>Blé tendre</c:v>
                </c:pt>
              </c:strCache>
            </c:strRef>
          </c:tx>
          <c:spPr>
            <a:solidFill>
              <a:srgbClr val="5770BE"/>
            </a:solidFill>
            <a:ln>
              <a:noFill/>
            </a:ln>
          </c:spPr>
          <c:invertIfNegative val="0"/>
          <c:cat>
            <c:numRef>
              <c:f>Graphique_3!$B$5:$D$5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Graphique_3!$B$6:$D$6</c:f>
              <c:numCache>
                <c:formatCode>0</c:formatCode>
                <c:ptCount val="3"/>
                <c:pt idx="0">
                  <c:v>25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1-49AD-9C7D-8947449646C1}"/>
            </c:ext>
          </c:extLst>
        </c:ser>
        <c:ser>
          <c:idx val="1"/>
          <c:order val="1"/>
          <c:tx>
            <c:strRef>
              <c:f>Graphique_3!$A$7</c:f>
              <c:strCache>
                <c:ptCount val="1"/>
                <c:pt idx="0">
                  <c:v>Pommes de terre</c:v>
                </c:pt>
              </c:strCache>
            </c:strRef>
          </c:tx>
          <c:spPr>
            <a:solidFill>
              <a:srgbClr val="7D4E5B"/>
            </a:solidFill>
            <a:ln>
              <a:noFill/>
            </a:ln>
          </c:spPr>
          <c:invertIfNegative val="0"/>
          <c:cat>
            <c:numRef>
              <c:f>Graphique_3!$B$5:$D$5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Graphique_3!$B$7:$D$7</c:f>
              <c:numCache>
                <c:formatCode>0</c:formatCode>
                <c:ptCount val="3"/>
                <c:pt idx="0">
                  <c:v>17</c:v>
                </c:pt>
                <c:pt idx="1">
                  <c:v>16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1-49AD-9C7D-8947449646C1}"/>
            </c:ext>
          </c:extLst>
        </c:ser>
        <c:ser>
          <c:idx val="2"/>
          <c:order val="2"/>
          <c:tx>
            <c:strRef>
              <c:f>Graphique_3!$A$8</c:f>
              <c:strCache>
                <c:ptCount val="1"/>
                <c:pt idx="0">
                  <c:v>Tomates en plein champ</c:v>
                </c:pt>
              </c:strCache>
            </c:strRef>
          </c:tx>
          <c:spPr>
            <a:solidFill>
              <a:srgbClr val="FF6F4C"/>
            </a:solidFill>
            <a:ln>
              <a:noFill/>
            </a:ln>
          </c:spPr>
          <c:invertIfNegative val="0"/>
          <c:cat>
            <c:numRef>
              <c:f>Graphique_3!$B$5:$D$5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Graphique_3!$B$8:$D$8</c:f>
              <c:numCache>
                <c:formatCode>0</c:formatCode>
                <c:ptCount val="3"/>
                <c:pt idx="0">
                  <c:v>5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1-49AD-9C7D-8947449646C1}"/>
            </c:ext>
          </c:extLst>
        </c:ser>
        <c:ser>
          <c:idx val="3"/>
          <c:order val="3"/>
          <c:tx>
            <c:strRef>
              <c:f>Graphique_3!$A$9</c:f>
              <c:strCache>
                <c:ptCount val="1"/>
                <c:pt idx="0">
                  <c:v>Prairies</c:v>
                </c:pt>
              </c:strCache>
            </c:strRef>
          </c:tx>
          <c:spPr>
            <a:solidFill>
              <a:srgbClr val="169B62"/>
            </a:solidFill>
            <a:ln>
              <a:noFill/>
            </a:ln>
          </c:spPr>
          <c:invertIfNegative val="0"/>
          <c:cat>
            <c:numRef>
              <c:f>Graphique_3!$B$5:$D$5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Graphique_3!$B$9:$D$9</c:f>
              <c:numCache>
                <c:formatCode>0</c:formatCode>
                <c:ptCount val="3"/>
                <c:pt idx="0">
                  <c:v>17</c:v>
                </c:pt>
                <c:pt idx="1">
                  <c:v>14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61-49AD-9C7D-8947449646C1}"/>
            </c:ext>
          </c:extLst>
        </c:ser>
        <c:ser>
          <c:idx val="4"/>
          <c:order val="4"/>
          <c:tx>
            <c:strRef>
              <c:f>Graphique_3!$A$10</c:f>
              <c:strCache>
                <c:ptCount val="1"/>
                <c:pt idx="0">
                  <c:v>Bois de chêne</c:v>
                </c:pt>
              </c:strCache>
            </c:strRef>
          </c:tx>
          <c:spPr>
            <a:solidFill>
              <a:srgbClr val="7D4E5B">
                <a:alpha val="50196"/>
              </a:srgbClr>
            </a:solidFill>
          </c:spPr>
          <c:invertIfNegative val="0"/>
          <c:cat>
            <c:numRef>
              <c:f>Graphique_3!$B$5:$D$5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Graphique_3!$B$10:$D$10</c:f>
              <c:numCache>
                <c:formatCode>0</c:formatCode>
                <c:ptCount val="3"/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61-49AD-9C7D-8947449646C1}"/>
            </c:ext>
          </c:extLst>
        </c:ser>
        <c:ser>
          <c:idx val="5"/>
          <c:order val="5"/>
          <c:tx>
            <c:strRef>
              <c:f>Graphique_3!$A$11</c:f>
              <c:strCache>
                <c:ptCount val="1"/>
                <c:pt idx="0">
                  <c:v>Bois de hêtre</c:v>
                </c:pt>
              </c:strCache>
            </c:strRef>
          </c:tx>
          <c:spPr>
            <a:solidFill>
              <a:srgbClr val="FF6F4C">
                <a:alpha val="50196"/>
              </a:srgbClr>
            </a:solidFill>
          </c:spPr>
          <c:invertIfNegative val="0"/>
          <c:cat>
            <c:numRef>
              <c:f>Graphique_3!$B$5:$D$5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Graphique_3!$B$11:$D$11</c:f>
              <c:numCache>
                <c:formatCode>0</c:formatCode>
                <c:ptCount val="3"/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61-49AD-9C7D-8947449646C1}"/>
            </c:ext>
          </c:extLst>
        </c:ser>
        <c:ser>
          <c:idx val="6"/>
          <c:order val="6"/>
          <c:tx>
            <c:strRef>
              <c:f>Graphique_3!$A$12</c:f>
              <c:strCache>
                <c:ptCount val="1"/>
                <c:pt idx="0">
                  <c:v>Bois d'épicéa</c:v>
                </c:pt>
              </c:strCache>
            </c:strRef>
          </c:tx>
          <c:spPr>
            <a:solidFill>
              <a:srgbClr val="169B62">
                <a:alpha val="50196"/>
              </a:srgbClr>
            </a:solidFill>
          </c:spPr>
          <c:invertIfNegative val="0"/>
          <c:cat>
            <c:numRef>
              <c:f>Graphique_3!$B$5:$D$5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</c:numCache>
            </c:numRef>
          </c:cat>
          <c:val>
            <c:numRef>
              <c:f>Graphique_3!$B$12:$D$12</c:f>
              <c:numCache>
                <c:formatCode>0</c:formatCode>
                <c:ptCount val="3"/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61-49AD-9C7D-894744964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69536"/>
        <c:axId val="167246016"/>
      </c:barChart>
      <c:catAx>
        <c:axId val="16716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>
                <a:latin typeface="Marianne" pitchFamily="50" charset="0"/>
              </a:defRPr>
            </a:pPr>
            <a:endParaRPr lang="fr-FR"/>
          </a:p>
        </c:txPr>
        <c:crossAx val="167246016"/>
        <c:crosses val="autoZero"/>
        <c:auto val="1"/>
        <c:lblAlgn val="ctr"/>
        <c:lblOffset val="100"/>
        <c:noMultiLvlLbl val="0"/>
      </c:catAx>
      <c:valAx>
        <c:axId val="1672460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Marianne" pitchFamily="50" charset="0"/>
              </a:defRPr>
            </a:pPr>
            <a:endParaRPr lang="fr-FR"/>
          </a:p>
        </c:txPr>
        <c:crossAx val="167169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2949759389251156E-2"/>
          <c:y val="0.88389488185719278"/>
          <c:w val="0.95705024061074884"/>
          <c:h val="0.1161051181428073"/>
        </c:manualLayout>
      </c:layout>
      <c:overlay val="0"/>
      <c:txPr>
        <a:bodyPr/>
        <a:lstStyle/>
        <a:p>
          <a:pPr>
            <a:defRPr>
              <a:latin typeface="Marianne" pitchFamily="50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441324</xdr:colOff>
      <xdr:row>32</xdr:row>
      <xdr:rowOff>47624</xdr:rowOff>
    </xdr:from>
    <xdr:to>
      <xdr:col>6</xdr:col>
      <xdr:colOff>1136650</xdr:colOff>
      <xdr:row>53</xdr:row>
      <xdr:rowOff>25400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422274</xdr:colOff>
      <xdr:row>31</xdr:row>
      <xdr:rowOff>117474</xdr:rowOff>
    </xdr:from>
    <xdr:to>
      <xdr:col>7</xdr:col>
      <xdr:colOff>323850</xdr:colOff>
      <xdr:row>52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14</xdr:row>
      <xdr:rowOff>161924</xdr:rowOff>
    </xdr:from>
    <xdr:to>
      <xdr:col>6</xdr:col>
      <xdr:colOff>431800</xdr:colOff>
      <xdr:row>39</xdr:row>
      <xdr:rowOff>6350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workbookViewId="0">
      <selection activeCell="K28" sqref="K28"/>
    </sheetView>
  </sheetViews>
  <sheetFormatPr baseColWidth="10" defaultColWidth="8.7109375" defaultRowHeight="15" x14ac:dyDescent="0.25"/>
  <cols>
    <col min="2" max="2" width="12.7109375" customWidth="1"/>
    <col min="3" max="3" width="19.42578125" customWidth="1"/>
    <col min="4" max="4" width="20.140625" customWidth="1"/>
    <col min="5" max="5" width="12.7109375" customWidth="1"/>
    <col min="6" max="7" width="16.42578125" customWidth="1"/>
  </cols>
  <sheetData>
    <row r="1" spans="1:12" x14ac:dyDescent="0.25">
      <c r="A1" s="1" t="s">
        <v>20</v>
      </c>
    </row>
    <row r="3" spans="1:12" ht="17.25" x14ac:dyDescent="0.25">
      <c r="A3" t="s">
        <v>0</v>
      </c>
    </row>
    <row r="5" spans="1:12" ht="32.1" customHeight="1" x14ac:dyDescent="0.25">
      <c r="A5" s="5" t="s">
        <v>1</v>
      </c>
      <c r="B5" s="8" t="s">
        <v>15</v>
      </c>
      <c r="C5" s="8" t="s">
        <v>16</v>
      </c>
      <c r="D5" s="8" t="s">
        <v>17</v>
      </c>
      <c r="E5" s="5" t="s">
        <v>2</v>
      </c>
      <c r="F5" s="5" t="s">
        <v>13</v>
      </c>
      <c r="G5" s="5" t="s">
        <v>14</v>
      </c>
      <c r="H5" s="6"/>
      <c r="I5" s="6"/>
    </row>
    <row r="6" spans="1:12" x14ac:dyDescent="0.25">
      <c r="A6" s="2">
        <v>2000</v>
      </c>
      <c r="B6" s="3">
        <v>47.560606060606098</v>
      </c>
      <c r="C6" s="3">
        <v>31.55</v>
      </c>
      <c r="D6" s="3">
        <v>64.45</v>
      </c>
      <c r="E6" s="3">
        <v>133.76017811704801</v>
      </c>
      <c r="F6" s="3">
        <v>107.875</v>
      </c>
      <c r="G6" s="3">
        <v>160</v>
      </c>
      <c r="H6" s="7"/>
      <c r="I6" s="7"/>
      <c r="J6" s="9"/>
      <c r="K6" s="9"/>
      <c r="L6" s="9"/>
    </row>
    <row r="7" spans="1:12" x14ac:dyDescent="0.25">
      <c r="A7" s="2">
        <v>2001</v>
      </c>
      <c r="B7" s="3">
        <v>49.071428571428598</v>
      </c>
      <c r="C7" s="3">
        <v>35</v>
      </c>
      <c r="D7" s="3">
        <v>65.7</v>
      </c>
      <c r="E7" s="3">
        <v>152.74517584811699</v>
      </c>
      <c r="F7" s="3">
        <v>126.02500000000001</v>
      </c>
      <c r="G7" s="3">
        <v>182.875</v>
      </c>
      <c r="H7" s="7"/>
      <c r="I7" s="7"/>
      <c r="J7" s="9"/>
      <c r="K7" s="9"/>
      <c r="L7" s="9"/>
    </row>
    <row r="8" spans="1:12" x14ac:dyDescent="0.25">
      <c r="A8" s="2">
        <v>2002</v>
      </c>
      <c r="B8" s="3">
        <v>50.381818181818197</v>
      </c>
      <c r="C8" s="3">
        <v>36</v>
      </c>
      <c r="D8" s="3">
        <v>67</v>
      </c>
      <c r="E8" s="3">
        <v>140.51404616724699</v>
      </c>
      <c r="F8" s="3">
        <v>112.486607142857</v>
      </c>
      <c r="G8" s="3">
        <v>171.45625000000001</v>
      </c>
      <c r="H8" s="7"/>
      <c r="I8" s="7"/>
      <c r="J8" s="9"/>
      <c r="K8" s="9"/>
      <c r="L8" s="9"/>
    </row>
    <row r="9" spans="1:12" x14ac:dyDescent="0.25">
      <c r="A9" s="2">
        <v>2003</v>
      </c>
      <c r="B9" s="3">
        <v>57.0520231213873</v>
      </c>
      <c r="C9" s="3">
        <v>43</v>
      </c>
      <c r="D9" s="3">
        <v>77</v>
      </c>
      <c r="E9" s="3">
        <v>174.91549003322299</v>
      </c>
      <c r="F9" s="3">
        <v>148.09375</v>
      </c>
      <c r="G9" s="3">
        <v>201.43125000000001</v>
      </c>
      <c r="H9" s="7"/>
      <c r="I9" s="7"/>
      <c r="J9" s="9"/>
      <c r="K9" s="9"/>
      <c r="L9" s="9"/>
    </row>
    <row r="10" spans="1:12" x14ac:dyDescent="0.25">
      <c r="A10" s="2">
        <v>2004</v>
      </c>
      <c r="B10" s="3">
        <v>51.201149425287397</v>
      </c>
      <c r="C10" s="3">
        <v>37.65</v>
      </c>
      <c r="D10" s="3">
        <v>68.05</v>
      </c>
      <c r="E10" s="3">
        <v>145.91161406423001</v>
      </c>
      <c r="F10" s="3">
        <v>123.640178571429</v>
      </c>
      <c r="G10" s="3">
        <v>173.375</v>
      </c>
      <c r="H10" s="7"/>
      <c r="I10" s="7"/>
      <c r="J10" s="9"/>
      <c r="K10" s="9"/>
      <c r="L10" s="9"/>
    </row>
    <row r="11" spans="1:12" x14ac:dyDescent="0.25">
      <c r="A11" s="2">
        <v>2005</v>
      </c>
      <c r="B11" s="3">
        <v>51.8072916666667</v>
      </c>
      <c r="C11" s="3">
        <v>37</v>
      </c>
      <c r="D11" s="3">
        <v>71.45</v>
      </c>
      <c r="E11" s="3">
        <v>149.674180378958</v>
      </c>
      <c r="F11" s="3">
        <v>128.875</v>
      </c>
      <c r="G11" s="3">
        <v>167.73124999999999</v>
      </c>
      <c r="H11" s="7"/>
      <c r="I11" s="7"/>
      <c r="J11" s="9"/>
      <c r="K11" s="9"/>
      <c r="L11" s="9"/>
    </row>
    <row r="12" spans="1:12" x14ac:dyDescent="0.25">
      <c r="A12" s="2">
        <v>2006</v>
      </c>
      <c r="B12" s="3">
        <v>52.8366336633663</v>
      </c>
      <c r="C12" s="3">
        <v>41</v>
      </c>
      <c r="D12" s="3">
        <v>69.95</v>
      </c>
      <c r="E12" s="3">
        <v>157.64531845238099</v>
      </c>
      <c r="F12" s="3">
        <v>137.23124999999999</v>
      </c>
      <c r="G12" s="3">
        <v>179.5625</v>
      </c>
      <c r="H12" s="7"/>
      <c r="I12" s="7"/>
      <c r="J12" s="9"/>
      <c r="K12" s="9"/>
      <c r="L12" s="9"/>
    </row>
    <row r="13" spans="1:12" x14ac:dyDescent="0.25">
      <c r="A13" s="2">
        <v>2007</v>
      </c>
      <c r="B13" s="3">
        <v>49.134328358208997</v>
      </c>
      <c r="C13" s="3">
        <v>36</v>
      </c>
      <c r="D13" s="3">
        <v>67</v>
      </c>
      <c r="E13" s="3">
        <v>130.65339285714299</v>
      </c>
      <c r="F13" s="3">
        <v>110.825</v>
      </c>
      <c r="G13" s="3">
        <v>151.76249999999999</v>
      </c>
      <c r="H13" s="7"/>
      <c r="I13" s="7"/>
      <c r="J13" s="9"/>
      <c r="K13" s="9"/>
      <c r="L13" s="9"/>
    </row>
    <row r="14" spans="1:12" x14ac:dyDescent="0.25">
      <c r="A14" s="2">
        <v>2008</v>
      </c>
      <c r="B14" s="3">
        <v>50.141414141414103</v>
      </c>
      <c r="C14" s="3">
        <v>38</v>
      </c>
      <c r="D14" s="3">
        <v>65.150000000000006</v>
      </c>
      <c r="E14" s="3">
        <v>130.526548520924</v>
      </c>
      <c r="F14" s="3">
        <v>111.925</v>
      </c>
      <c r="G14" s="3">
        <v>149.91249999999999</v>
      </c>
      <c r="H14" s="7"/>
      <c r="I14" s="7"/>
      <c r="J14" s="9"/>
      <c r="K14" s="9"/>
      <c r="L14" s="9"/>
    </row>
    <row r="15" spans="1:12" x14ac:dyDescent="0.25">
      <c r="A15" s="2">
        <v>2009</v>
      </c>
      <c r="B15" s="3">
        <v>52.1633663366337</v>
      </c>
      <c r="C15" s="3">
        <v>40</v>
      </c>
      <c r="D15" s="3">
        <v>69.95</v>
      </c>
      <c r="E15" s="3">
        <v>134.54033670931099</v>
      </c>
      <c r="F15" s="3">
        <v>114.25</v>
      </c>
      <c r="G15" s="3">
        <v>158.375</v>
      </c>
      <c r="H15" s="7"/>
      <c r="I15" s="7"/>
      <c r="J15" s="9"/>
      <c r="K15" s="9"/>
      <c r="L15" s="9"/>
    </row>
    <row r="16" spans="1:12" x14ac:dyDescent="0.25">
      <c r="A16" s="2">
        <v>2010</v>
      </c>
      <c r="B16" s="3">
        <v>52.621212121212103</v>
      </c>
      <c r="C16" s="3">
        <v>40</v>
      </c>
      <c r="D16" s="3">
        <v>70</v>
      </c>
      <c r="E16" s="3">
        <v>143.391145153493</v>
      </c>
      <c r="F16" s="3">
        <v>121.735714285714</v>
      </c>
      <c r="G16" s="3">
        <v>167.42500000000001</v>
      </c>
      <c r="H16" s="7"/>
      <c r="I16" s="7"/>
      <c r="J16" s="9"/>
      <c r="K16" s="9"/>
      <c r="L16" s="9"/>
    </row>
    <row r="17" spans="1:12" x14ac:dyDescent="0.25">
      <c r="A17" s="2">
        <v>2011</v>
      </c>
      <c r="B17" s="3">
        <v>52.216748768472897</v>
      </c>
      <c r="C17" s="3">
        <v>38</v>
      </c>
      <c r="D17" s="3">
        <v>70.900000000000006</v>
      </c>
      <c r="E17" s="3">
        <v>135.51614804337601</v>
      </c>
      <c r="F17" s="3">
        <v>119.3875</v>
      </c>
      <c r="G17" s="3">
        <v>153.845535714286</v>
      </c>
      <c r="H17" s="7"/>
      <c r="I17" s="7"/>
      <c r="J17" s="9"/>
      <c r="K17" s="9"/>
      <c r="L17" s="9"/>
    </row>
    <row r="18" spans="1:12" x14ac:dyDescent="0.25">
      <c r="A18" s="2">
        <v>2012</v>
      </c>
      <c r="B18" s="3">
        <v>51.989949748743697</v>
      </c>
      <c r="C18" s="3">
        <v>39</v>
      </c>
      <c r="D18" s="3">
        <v>68</v>
      </c>
      <c r="E18" s="3">
        <v>133.74645262145299</v>
      </c>
      <c r="F18" s="3">
        <v>116.91875</v>
      </c>
      <c r="G18" s="3">
        <v>153.22499999999999</v>
      </c>
      <c r="H18" s="7"/>
      <c r="I18" s="7"/>
      <c r="J18" s="9"/>
      <c r="K18" s="9"/>
      <c r="L18" s="9"/>
    </row>
    <row r="19" spans="1:12" x14ac:dyDescent="0.25">
      <c r="A19" s="2">
        <v>2013</v>
      </c>
      <c r="B19" s="3">
        <v>52.651515151515099</v>
      </c>
      <c r="C19" s="3">
        <v>40</v>
      </c>
      <c r="D19" s="3">
        <v>69</v>
      </c>
      <c r="E19" s="3">
        <v>140.28657088469899</v>
      </c>
      <c r="F19" s="3">
        <v>122.33125</v>
      </c>
      <c r="G19" s="3">
        <v>158.4375</v>
      </c>
      <c r="H19" s="7"/>
      <c r="I19" s="7"/>
      <c r="J19" s="9"/>
      <c r="K19" s="9"/>
      <c r="L19" s="9"/>
    </row>
    <row r="20" spans="1:12" x14ac:dyDescent="0.25">
      <c r="A20" s="2">
        <v>2014</v>
      </c>
      <c r="B20" s="3">
        <v>53.086294416243703</v>
      </c>
      <c r="C20" s="3">
        <v>39</v>
      </c>
      <c r="D20" s="3">
        <v>69</v>
      </c>
      <c r="E20" s="3">
        <v>128.21071821368099</v>
      </c>
      <c r="F20" s="3">
        <v>114.6875</v>
      </c>
      <c r="G20" s="3">
        <v>148.28125</v>
      </c>
      <c r="H20" s="7"/>
      <c r="I20" s="7"/>
      <c r="J20" s="9"/>
      <c r="K20" s="9"/>
      <c r="L20" s="9"/>
    </row>
    <row r="21" spans="1:12" x14ac:dyDescent="0.25">
      <c r="A21" s="2">
        <v>2015</v>
      </c>
      <c r="B21" s="3">
        <v>54.139175257731999</v>
      </c>
      <c r="C21" s="3">
        <v>42</v>
      </c>
      <c r="D21" s="3">
        <v>69.349999999999994</v>
      </c>
      <c r="E21" s="3">
        <v>141.77050196367199</v>
      </c>
      <c r="F21" s="3">
        <v>117.6686875</v>
      </c>
      <c r="G21" s="3">
        <v>164.6328125</v>
      </c>
      <c r="H21" s="7"/>
      <c r="I21" s="7"/>
      <c r="J21" s="9"/>
      <c r="K21" s="9"/>
      <c r="L21" s="9"/>
    </row>
    <row r="22" spans="1:12" x14ac:dyDescent="0.25">
      <c r="A22" s="2">
        <v>2016</v>
      </c>
      <c r="B22" s="3">
        <v>50.917021276595698</v>
      </c>
      <c r="C22" s="3">
        <v>38.6</v>
      </c>
      <c r="D22" s="3">
        <v>68.099999999999994</v>
      </c>
      <c r="E22" s="3">
        <v>130.45116831307001</v>
      </c>
      <c r="F22" s="3">
        <v>112.26</v>
      </c>
      <c r="G22" s="3">
        <v>147.99</v>
      </c>
      <c r="H22" s="7"/>
      <c r="I22" s="7"/>
      <c r="J22" s="9"/>
      <c r="K22" s="9"/>
      <c r="L22" s="9"/>
    </row>
    <row r="23" spans="1:12" x14ac:dyDescent="0.25">
      <c r="A23" s="2">
        <v>2017</v>
      </c>
      <c r="B23" s="3">
        <v>53.794444444444402</v>
      </c>
      <c r="C23" s="3">
        <v>42</v>
      </c>
      <c r="D23" s="3">
        <v>71</v>
      </c>
      <c r="E23" s="3">
        <v>132.05467592592601</v>
      </c>
      <c r="F23" s="3">
        <v>115.73125</v>
      </c>
      <c r="G23" s="3">
        <v>149.541875</v>
      </c>
      <c r="H23" s="7"/>
      <c r="I23" s="7"/>
      <c r="J23" s="9"/>
      <c r="K23" s="9"/>
      <c r="L23" s="9"/>
    </row>
    <row r="24" spans="1:12" x14ac:dyDescent="0.25">
      <c r="A24" s="2">
        <v>2018</v>
      </c>
      <c r="B24" s="3">
        <v>57.28</v>
      </c>
      <c r="C24" s="3">
        <v>47</v>
      </c>
      <c r="D24" s="3">
        <v>71.3</v>
      </c>
      <c r="E24" s="3">
        <v>147.793791050903</v>
      </c>
      <c r="F24" s="3">
        <v>122.935</v>
      </c>
      <c r="G24" s="3">
        <v>169.50062500000001</v>
      </c>
      <c r="H24" s="7"/>
      <c r="I24" s="7"/>
      <c r="J24" s="9"/>
      <c r="K24" s="9"/>
      <c r="L24" s="9"/>
    </row>
    <row r="25" spans="1:12" x14ac:dyDescent="0.25">
      <c r="A25" s="2">
        <v>2019</v>
      </c>
      <c r="B25" s="3">
        <v>57.653179190751402</v>
      </c>
      <c r="C25" s="3">
        <v>46.6</v>
      </c>
      <c r="D25" s="3">
        <v>72.400000000000006</v>
      </c>
      <c r="E25" s="3">
        <v>143.14852574750799</v>
      </c>
      <c r="F25" s="3">
        <v>120.5025</v>
      </c>
      <c r="G25" s="3">
        <v>168.9025</v>
      </c>
      <c r="H25" s="7"/>
      <c r="I25" s="7"/>
      <c r="J25" s="9"/>
      <c r="K25" s="9"/>
      <c r="L25" s="10"/>
    </row>
    <row r="26" spans="1:12" x14ac:dyDescent="0.25">
      <c r="A26" s="2">
        <v>2020</v>
      </c>
      <c r="B26" s="3">
        <v>55.6768292682927</v>
      </c>
      <c r="C26" s="3">
        <v>44.15</v>
      </c>
      <c r="D26" s="3">
        <v>66.849999999999994</v>
      </c>
      <c r="E26" s="3">
        <v>133.141768916155</v>
      </c>
      <c r="F26" s="3">
        <v>117.83499999999999</v>
      </c>
      <c r="G26" s="3">
        <v>148.66125</v>
      </c>
      <c r="H26" s="7"/>
      <c r="I26" s="7"/>
      <c r="J26" s="9"/>
      <c r="K26" s="9"/>
      <c r="L26" s="9"/>
    </row>
    <row r="28" spans="1:12" ht="43.5" customHeight="1" x14ac:dyDescent="0.25">
      <c r="A28" s="15" t="s">
        <v>22</v>
      </c>
      <c r="B28" s="15"/>
      <c r="C28" s="15"/>
      <c r="D28" s="15"/>
      <c r="E28" s="15"/>
      <c r="F28" s="15"/>
      <c r="G28" s="15"/>
      <c r="H28" s="15"/>
    </row>
    <row r="29" spans="1:12" ht="29.1" customHeight="1" x14ac:dyDescent="0.25">
      <c r="A29" s="15" t="s">
        <v>23</v>
      </c>
      <c r="B29" s="15"/>
      <c r="C29" s="15"/>
      <c r="D29" s="15"/>
      <c r="E29" s="15"/>
      <c r="F29" s="15"/>
      <c r="G29" s="15"/>
      <c r="H29" s="15"/>
    </row>
    <row r="30" spans="1:12" x14ac:dyDescent="0.25">
      <c r="A30" s="12" t="s">
        <v>21</v>
      </c>
      <c r="B30" s="11"/>
      <c r="C30" s="11"/>
      <c r="D30" s="11"/>
      <c r="E30" s="11"/>
      <c r="F30" s="11"/>
      <c r="G30" s="11"/>
      <c r="H30" s="11"/>
    </row>
    <row r="31" spans="1:12" x14ac:dyDescent="0.25">
      <c r="A31" s="4" t="s">
        <v>24</v>
      </c>
    </row>
  </sheetData>
  <mergeCells count="2">
    <mergeCell ref="A29:H29"/>
    <mergeCell ref="A28:H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>
      <selection activeCell="L45" sqref="L45"/>
    </sheetView>
  </sheetViews>
  <sheetFormatPr baseColWidth="10" defaultColWidth="8.7109375" defaultRowHeight="15" x14ac:dyDescent="0.25"/>
  <cols>
    <col min="2" max="2" width="14.140625" customWidth="1"/>
    <col min="3" max="3" width="17.42578125" customWidth="1"/>
    <col min="4" max="4" width="19.140625" customWidth="1"/>
    <col min="5" max="5" width="16.42578125" customWidth="1"/>
  </cols>
  <sheetData>
    <row r="1" spans="1:7" x14ac:dyDescent="0.25">
      <c r="A1" s="1" t="s">
        <v>25</v>
      </c>
    </row>
    <row r="3" spans="1:7" ht="17.25" x14ac:dyDescent="0.25">
      <c r="A3" t="s">
        <v>3</v>
      </c>
    </row>
    <row r="5" spans="1:7" ht="17.25" x14ac:dyDescent="0.25">
      <c r="A5" s="5" t="s">
        <v>1</v>
      </c>
      <c r="B5" s="8" t="s">
        <v>12</v>
      </c>
      <c r="C5" s="8" t="s">
        <v>18</v>
      </c>
      <c r="D5" s="8" t="s">
        <v>19</v>
      </c>
      <c r="E5" s="6"/>
      <c r="F5" s="6"/>
      <c r="G5" s="6"/>
    </row>
    <row r="6" spans="1:7" x14ac:dyDescent="0.25">
      <c r="A6" s="2">
        <v>2000</v>
      </c>
      <c r="B6" s="3">
        <v>3884.04998680992</v>
      </c>
      <c r="C6" s="3">
        <v>1274.96572486643</v>
      </c>
      <c r="D6" s="3">
        <v>7458.28332867679</v>
      </c>
      <c r="E6" s="7"/>
      <c r="F6" s="7"/>
      <c r="G6" s="7"/>
    </row>
    <row r="7" spans="1:7" x14ac:dyDescent="0.25">
      <c r="A7" s="2">
        <v>2001</v>
      </c>
      <c r="B7" s="3">
        <v>4803.8318332234303</v>
      </c>
      <c r="C7" s="3">
        <v>2401.9747081631199</v>
      </c>
      <c r="D7" s="3">
        <v>8563.1670882773506</v>
      </c>
      <c r="E7" s="7"/>
      <c r="F7" s="7"/>
      <c r="G7" s="7"/>
    </row>
    <row r="8" spans="1:7" x14ac:dyDescent="0.25">
      <c r="A8" s="2">
        <v>2002</v>
      </c>
      <c r="B8" s="3">
        <v>4680.2040663941198</v>
      </c>
      <c r="C8" s="3">
        <v>2121.5361370636601</v>
      </c>
      <c r="D8" s="3">
        <v>8591.4741244414399</v>
      </c>
      <c r="E8" s="7"/>
      <c r="F8" s="7"/>
      <c r="G8" s="7"/>
    </row>
    <row r="9" spans="1:7" x14ac:dyDescent="0.25">
      <c r="A9" s="2">
        <v>2003</v>
      </c>
      <c r="B9" s="3">
        <v>7796.11143477114</v>
      </c>
      <c r="C9" s="3">
        <v>4253.3592042447499</v>
      </c>
      <c r="D9" s="3">
        <v>12393.2784465691</v>
      </c>
      <c r="E9" s="7"/>
      <c r="F9" s="7"/>
      <c r="G9" s="7"/>
    </row>
    <row r="10" spans="1:7" x14ac:dyDescent="0.25">
      <c r="A10" s="2">
        <v>2004</v>
      </c>
      <c r="B10" s="3">
        <v>4890.85124517026</v>
      </c>
      <c r="C10" s="3">
        <v>2325.6382792173599</v>
      </c>
      <c r="D10" s="3">
        <v>8628.6538930710994</v>
      </c>
      <c r="E10" s="7"/>
      <c r="F10" s="7"/>
      <c r="G10" s="7"/>
    </row>
    <row r="11" spans="1:7" x14ac:dyDescent="0.25">
      <c r="A11" s="2">
        <v>2005</v>
      </c>
      <c r="B11" s="3">
        <v>5112.4541747220501</v>
      </c>
      <c r="C11" s="3">
        <v>2318.0498613549498</v>
      </c>
      <c r="D11" s="3">
        <v>8980.9343935256202</v>
      </c>
      <c r="E11" s="7"/>
      <c r="F11" s="7"/>
      <c r="G11" s="7"/>
    </row>
    <row r="12" spans="1:7" x14ac:dyDescent="0.25">
      <c r="A12" s="2">
        <v>2006</v>
      </c>
      <c r="B12" s="3">
        <v>5400.9446904161696</v>
      </c>
      <c r="C12" s="3">
        <v>3169.4941713203698</v>
      </c>
      <c r="D12" s="3">
        <v>9166.1716028969404</v>
      </c>
      <c r="E12" s="7"/>
      <c r="F12" s="7"/>
      <c r="G12" s="7"/>
    </row>
    <row r="13" spans="1:7" x14ac:dyDescent="0.25">
      <c r="A13" s="2">
        <v>2007</v>
      </c>
      <c r="B13" s="3">
        <v>3990.1104018207898</v>
      </c>
      <c r="C13" s="3">
        <v>1783.7387584271</v>
      </c>
      <c r="D13" s="3">
        <v>7867.22968066056</v>
      </c>
      <c r="E13" s="7"/>
      <c r="F13" s="7"/>
      <c r="G13" s="7"/>
    </row>
    <row r="14" spans="1:7" x14ac:dyDescent="0.25">
      <c r="A14" s="2">
        <v>2008</v>
      </c>
      <c r="B14" s="3">
        <v>3895.04542692513</v>
      </c>
      <c r="C14" s="3">
        <v>2031.7105559005399</v>
      </c>
      <c r="D14" s="3">
        <v>7078.0838547145904</v>
      </c>
      <c r="E14" s="7"/>
      <c r="F14" s="7"/>
      <c r="G14" s="7"/>
    </row>
    <row r="15" spans="1:7" x14ac:dyDescent="0.25">
      <c r="A15" s="2">
        <v>2009</v>
      </c>
      <c r="B15" s="3">
        <v>4525.9993511207504</v>
      </c>
      <c r="C15" s="3">
        <v>1902.8290127777</v>
      </c>
      <c r="D15" s="3">
        <v>8599.5525781661509</v>
      </c>
      <c r="E15" s="7"/>
      <c r="F15" s="7"/>
      <c r="G15" s="7"/>
    </row>
    <row r="16" spans="1:7" x14ac:dyDescent="0.25">
      <c r="A16" s="2">
        <v>2010</v>
      </c>
      <c r="B16" s="3">
        <v>4606.9231119135102</v>
      </c>
      <c r="C16" s="3">
        <v>2452.1429304624899</v>
      </c>
      <c r="D16" s="3">
        <v>8414.3654140973704</v>
      </c>
      <c r="E16" s="7"/>
      <c r="F16" s="7"/>
      <c r="G16" s="7"/>
    </row>
    <row r="17" spans="1:7" x14ac:dyDescent="0.25">
      <c r="A17" s="2">
        <v>2011</v>
      </c>
      <c r="B17" s="3">
        <v>4815.59052686218</v>
      </c>
      <c r="C17" s="3">
        <v>2524.3476072440299</v>
      </c>
      <c r="D17" s="3">
        <v>8732.2038590570501</v>
      </c>
      <c r="E17" s="7"/>
      <c r="F17" s="7"/>
      <c r="G17" s="7"/>
    </row>
    <row r="18" spans="1:7" x14ac:dyDescent="0.25">
      <c r="A18" s="2">
        <v>2012</v>
      </c>
      <c r="B18" s="3">
        <v>4050.0222838333102</v>
      </c>
      <c r="C18" s="3">
        <v>1937.2967017752701</v>
      </c>
      <c r="D18" s="3">
        <v>7615.9018118042704</v>
      </c>
      <c r="E18" s="7"/>
      <c r="F18" s="7"/>
      <c r="G18" s="7"/>
    </row>
    <row r="19" spans="1:7" x14ac:dyDescent="0.25">
      <c r="A19" s="2">
        <v>2013</v>
      </c>
      <c r="B19" s="3">
        <v>4324.1387175537902</v>
      </c>
      <c r="C19" s="3">
        <v>2489.4798330189101</v>
      </c>
      <c r="D19" s="3">
        <v>7231.0894792159797</v>
      </c>
      <c r="E19" s="7"/>
      <c r="F19" s="7"/>
      <c r="G19" s="7"/>
    </row>
    <row r="20" spans="1:7" x14ac:dyDescent="0.25">
      <c r="A20" s="2">
        <v>2014</v>
      </c>
      <c r="B20" s="3">
        <v>4222.5293595649</v>
      </c>
      <c r="C20" s="3">
        <v>2242.56897146648</v>
      </c>
      <c r="D20" s="3">
        <v>7593.8072878024996</v>
      </c>
      <c r="E20" s="7"/>
      <c r="F20" s="7"/>
      <c r="G20" s="7"/>
    </row>
    <row r="21" spans="1:7" x14ac:dyDescent="0.25">
      <c r="A21" s="2">
        <v>2015</v>
      </c>
      <c r="B21" s="3">
        <v>4806.75593148401</v>
      </c>
      <c r="C21" s="3">
        <v>2392.1097785598399</v>
      </c>
      <c r="D21" s="3">
        <v>7968.7921494990997</v>
      </c>
      <c r="E21" s="7"/>
      <c r="F21" s="7"/>
      <c r="G21" s="7"/>
    </row>
    <row r="22" spans="1:7" x14ac:dyDescent="0.25">
      <c r="A22" s="2">
        <v>2016</v>
      </c>
      <c r="B22" s="3">
        <v>3795.6638653024302</v>
      </c>
      <c r="C22" s="3">
        <v>1729.5693487512699</v>
      </c>
      <c r="D22" s="3">
        <v>7492.6704577709197</v>
      </c>
      <c r="E22" s="7"/>
      <c r="F22" s="7"/>
      <c r="G22" s="7"/>
    </row>
    <row r="23" spans="1:7" x14ac:dyDescent="0.25">
      <c r="A23" s="2">
        <v>2017</v>
      </c>
      <c r="B23" s="3">
        <v>4237.9223473167403</v>
      </c>
      <c r="C23" s="3">
        <v>1976.8106428510901</v>
      </c>
      <c r="D23" s="3">
        <v>7650.3941836961503</v>
      </c>
      <c r="E23" s="7"/>
      <c r="F23" s="7"/>
      <c r="G23" s="7"/>
    </row>
    <row r="24" spans="1:7" x14ac:dyDescent="0.25">
      <c r="A24" s="2">
        <v>2018</v>
      </c>
      <c r="B24" s="3">
        <v>5673.5615857225603</v>
      </c>
      <c r="C24" s="3">
        <v>3222.86947419852</v>
      </c>
      <c r="D24" s="3">
        <v>8538.7790072673106</v>
      </c>
      <c r="E24" s="7"/>
      <c r="F24" s="7"/>
      <c r="G24" s="7"/>
    </row>
    <row r="25" spans="1:7" x14ac:dyDescent="0.25">
      <c r="A25" s="2">
        <v>2019</v>
      </c>
      <c r="B25" s="3">
        <v>5262.57142718469</v>
      </c>
      <c r="C25" s="3">
        <v>2839.5501951982501</v>
      </c>
      <c r="D25" s="3">
        <v>7956.5624836022598</v>
      </c>
      <c r="E25" s="7"/>
      <c r="F25" s="7"/>
      <c r="G25" s="7"/>
    </row>
    <row r="26" spans="1:7" x14ac:dyDescent="0.25">
      <c r="A26" s="2">
        <v>2020</v>
      </c>
      <c r="B26" s="3">
        <v>4402.1630207030303</v>
      </c>
      <c r="C26" s="3">
        <v>2932.2033613445401</v>
      </c>
      <c r="D26" s="3">
        <v>6450.7536309523803</v>
      </c>
      <c r="E26" s="7"/>
      <c r="F26" s="7"/>
      <c r="G26" s="7"/>
    </row>
    <row r="27" spans="1:7" ht="59.1" customHeight="1" x14ac:dyDescent="0.25">
      <c r="A27" s="15" t="s">
        <v>27</v>
      </c>
      <c r="B27" s="15"/>
      <c r="C27" s="15"/>
      <c r="D27" s="15"/>
      <c r="E27" s="15"/>
      <c r="F27" s="15"/>
      <c r="G27" s="7"/>
    </row>
    <row r="28" spans="1:7" ht="69.95" customHeight="1" x14ac:dyDescent="0.25">
      <c r="A28" s="15" t="s">
        <v>28</v>
      </c>
      <c r="B28" s="15"/>
      <c r="C28" s="15"/>
      <c r="D28" s="15"/>
      <c r="E28" s="15"/>
      <c r="F28" s="15"/>
    </row>
    <row r="29" spans="1:7" ht="21.6" customHeight="1" x14ac:dyDescent="0.25">
      <c r="A29" s="12" t="s">
        <v>21</v>
      </c>
      <c r="B29" s="11"/>
      <c r="C29" s="11"/>
      <c r="D29" s="11"/>
      <c r="E29" s="11"/>
      <c r="F29" s="11"/>
    </row>
    <row r="30" spans="1:7" x14ac:dyDescent="0.25">
      <c r="A30" s="4" t="s">
        <v>26</v>
      </c>
    </row>
  </sheetData>
  <mergeCells count="2">
    <mergeCell ref="A28:F28"/>
    <mergeCell ref="A27:F2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tabSelected="1" workbookViewId="0">
      <selection activeCell="A9" sqref="A9"/>
    </sheetView>
  </sheetViews>
  <sheetFormatPr baseColWidth="10" defaultColWidth="8.7109375" defaultRowHeight="15" x14ac:dyDescent="0.25"/>
  <cols>
    <col min="1" max="1" width="27.42578125" customWidth="1"/>
    <col min="2" max="2" width="12.5703125" customWidth="1"/>
    <col min="3" max="3" width="17.42578125" customWidth="1"/>
    <col min="4" max="4" width="16.42578125" customWidth="1"/>
  </cols>
  <sheetData>
    <row r="1" spans="1:4" x14ac:dyDescent="0.25">
      <c r="A1" s="1" t="s">
        <v>29</v>
      </c>
    </row>
    <row r="3" spans="1:4" x14ac:dyDescent="0.25">
      <c r="A3" t="s">
        <v>4</v>
      </c>
    </row>
    <row r="5" spans="1:4" x14ac:dyDescent="0.25">
      <c r="A5" s="5" t="s">
        <v>1</v>
      </c>
      <c r="B5" s="5">
        <v>1990</v>
      </c>
      <c r="C5" s="5">
        <v>2000</v>
      </c>
      <c r="D5" s="5">
        <v>2010</v>
      </c>
    </row>
    <row r="6" spans="1:4" x14ac:dyDescent="0.25">
      <c r="A6" s="2" t="s">
        <v>5</v>
      </c>
      <c r="B6" s="3">
        <v>25</v>
      </c>
      <c r="C6" s="3">
        <v>20</v>
      </c>
      <c r="D6" s="3">
        <v>15</v>
      </c>
    </row>
    <row r="7" spans="1:4" x14ac:dyDescent="0.25">
      <c r="A7" s="2" t="s">
        <v>11</v>
      </c>
      <c r="B7" s="3">
        <v>17</v>
      </c>
      <c r="C7" s="3">
        <v>16</v>
      </c>
      <c r="D7" s="3">
        <v>11</v>
      </c>
    </row>
    <row r="8" spans="1:4" x14ac:dyDescent="0.25">
      <c r="A8" s="2" t="s">
        <v>31</v>
      </c>
      <c r="B8" s="3">
        <v>5</v>
      </c>
      <c r="C8" s="3">
        <v>3</v>
      </c>
      <c r="D8" s="3">
        <v>2</v>
      </c>
    </row>
    <row r="9" spans="1:4" x14ac:dyDescent="0.25">
      <c r="A9" s="2" t="s">
        <v>6</v>
      </c>
      <c r="B9" s="3">
        <v>17</v>
      </c>
      <c r="C9" s="3">
        <v>14</v>
      </c>
      <c r="D9" s="3">
        <v>11</v>
      </c>
    </row>
    <row r="10" spans="1:4" x14ac:dyDescent="0.25">
      <c r="A10" s="2" t="s">
        <v>7</v>
      </c>
      <c r="B10" s="3"/>
      <c r="C10" s="3"/>
      <c r="D10" s="3">
        <v>12</v>
      </c>
    </row>
    <row r="11" spans="1:4" x14ac:dyDescent="0.25">
      <c r="A11" s="2" t="s">
        <v>8</v>
      </c>
      <c r="B11" s="3"/>
      <c r="C11" s="3"/>
      <c r="D11" s="3">
        <v>22</v>
      </c>
    </row>
    <row r="12" spans="1:4" x14ac:dyDescent="0.25">
      <c r="A12" s="2" t="s">
        <v>9</v>
      </c>
      <c r="B12" s="3"/>
      <c r="C12" s="3"/>
      <c r="D12" s="3">
        <v>6</v>
      </c>
    </row>
    <row r="13" spans="1:4" x14ac:dyDescent="0.25">
      <c r="A13" s="14" t="s">
        <v>30</v>
      </c>
      <c r="B13" s="13"/>
      <c r="C13" s="13"/>
      <c r="D13" s="13"/>
    </row>
    <row r="14" spans="1:4" x14ac:dyDescent="0.25">
      <c r="A14" s="4" t="s">
        <v>10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Graphique_1</vt:lpstr>
      <vt:lpstr>Graphique_2</vt:lpstr>
      <vt:lpstr>Graphique_3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2022-08-19T09:27:55Z</dcterms:modified>
</cp:coreProperties>
</file>