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bastien.thiriat\Downloads\autocar\"/>
    </mc:Choice>
  </mc:AlternateContent>
  <bookViews>
    <workbookView xWindow="0" yWindow="0" windowWidth="20490" windowHeight="7620"/>
  </bookViews>
  <sheets>
    <sheet name="Figure 1" sheetId="10" r:id="rId1"/>
    <sheet name="Figure 2" sheetId="1" r:id="rId2"/>
    <sheet name="Figure 3" sheetId="2" r:id="rId3"/>
    <sheet name="Figure 4" sheetId="3" r:id="rId4"/>
    <sheet name="Figure 5" sheetId="5" r:id="rId5"/>
    <sheet name="Figure 6" sheetId="6" r:id="rId6"/>
    <sheet name="Figure 7" sheetId="9"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<sst xmlns="http://schemas.openxmlformats.org/spreadsheetml/2006/main" count="93" uniqueCount="62">
  <si>
    <t>Part des femmes</t>
  </si>
  <si>
    <t>Autres ouvriers qualifiés du secteur des transports et de l'entreposage</t>
  </si>
  <si>
    <t>Champ : salariés du transport et de l’entreposage en France, hors Mayotte</t>
  </si>
  <si>
    <t>CDI</t>
  </si>
  <si>
    <t>CDD</t>
  </si>
  <si>
    <t>Intermittents</t>
  </si>
  <si>
    <t>Autres ouvriers qualifiés du secteur des transports et l'entreposage</t>
  </si>
  <si>
    <t>Source : Insee, base Tous salariés 2020</t>
  </si>
  <si>
    <t>Hommes</t>
  </si>
  <si>
    <t>Femmes</t>
  </si>
  <si>
    <t>Ensemble</t>
  </si>
  <si>
    <t>Part de temps partiel</t>
  </si>
  <si>
    <t>Répartition de l’effectif</t>
  </si>
  <si>
    <t>Salaire horaire brut</t>
  </si>
  <si>
    <t>///</t>
  </si>
  <si>
    <t>Champ : salariés du transport et de l’entreposage en France, hors Mayotte.</t>
  </si>
  <si>
    <t>Répartition des conducteurs d’autocars et des autres ouvriers qualifiés du secteur des transports et de l’entreposage selon le sexe et la quotité de travail en 2020</t>
  </si>
  <si>
    <t>Répartition des conducteurs d’autocars et des autres ouvriers qualifiés du secteur des transports et de l’entreposage selon l'âge en 2020</t>
  </si>
  <si>
    <t>En %</t>
  </si>
  <si>
    <t>En heures : minutes</t>
  </si>
  <si>
    <t>Salaire horaire brut moyen des conducteurs d’autocars et des autres ouvriers qualifiés du secteur des transports et de l’entreposage selon le sexe en 2020</t>
  </si>
  <si>
    <t>En euros</t>
  </si>
  <si>
    <t>Note de lecture : la prime exceptionnelle de pouvoir d’achat (PEPA) est prise en compte dans le calcul du salaire horaire brut. Le salaire horaire brut conventionnel des conducteurs d’autocars retenu ici correspond au coefficient le plus élevé sans prendre en compte les majorations pour le travail le dimanche et les jours fériés.</t>
  </si>
  <si>
    <t>Note de lecture : le salaire annuel en EQTP inclut la prime exceptionnelle de pouvoir d’achat (PEPA). Les indemnités d’activité partielle viennent en complément du salaire.</t>
  </si>
  <si>
    <t>Répartition et salaire horaire brut des chauffeurs de cars et des autres ouvriers qualifiés du secteur des transports et de l’entreposage selon le type de contrat en 2020</t>
  </si>
  <si>
    <t>Répartition en %, salaire en euros</t>
  </si>
  <si>
    <t>Évolution des tensions pour les conducteurs de véhicules de transport en commun sur route depuis 2011</t>
  </si>
  <si>
    <t>Revenu salarial annuel brut 2019</t>
  </si>
  <si>
    <t>Revenu salarial annuel brut 2020</t>
  </si>
  <si>
    <t>Revenu salarial annuel brut et montant annuel brut des indemnités d'activité partielle des conducteurs d’autocars et des autres ouvriers qualifiés du secteur des transports et de l’entreposage selon le sexe en 2019 et 2020</t>
  </si>
  <si>
    <t>Durée annuelle de travail des conducteurs d’autocars et des autres ouvriers qualifiés du secteur des transports et de l’entreposage selon la quotité de travail</t>
  </si>
  <si>
    <t>Durée annuelle de travail</t>
  </si>
  <si>
    <t>Conducteurs d’autocar</t>
  </si>
  <si>
    <t>Champ : conducteurs de véhicules de transport en commun sur route en France (hors Mayotte), 2011-2020.</t>
  </si>
  <si>
    <t>Source : Pôle emploi – Dares, métiers en tension</t>
  </si>
  <si>
    <t>Conducteurs d'autocar</t>
  </si>
  <si>
    <t xml:space="preserve">Montant annuel brut des indemnités de chômage partiel 2020 </t>
  </si>
  <si>
    <t>1 114 : 46</t>
  </si>
  <si>
    <t>544 : 44</t>
  </si>
  <si>
    <t>670 : 53</t>
  </si>
  <si>
    <t>1495 : 25</t>
  </si>
  <si>
    <t>663 : 35</t>
  </si>
  <si>
    <t>18 - 25 ans</t>
  </si>
  <si>
    <t>26 - 30 ans</t>
  </si>
  <si>
    <t>31 - 35 ans</t>
  </si>
  <si>
    <t>36 - 40 ans</t>
  </si>
  <si>
    <t>41 - 45 ans</t>
  </si>
  <si>
    <t>46 - 50 ans</t>
  </si>
  <si>
    <t>51 - 55 ans</t>
  </si>
  <si>
    <t>56 - 60 ans</t>
  </si>
  <si>
    <t>61 - 65 ans</t>
  </si>
  <si>
    <t>66 ans et plus</t>
  </si>
  <si>
    <t>Conducteurs de véhicules de transport en commun sur route</t>
  </si>
  <si>
    <t>Ensemble des métiers des transports, de la logistique et du tourisme</t>
  </si>
  <si>
    <t>Conducteurs d'autocar (2019)</t>
  </si>
  <si>
    <t>Conducteurs d'autocar (2020)</t>
  </si>
  <si>
    <t>Autres ouvriers qualifiés du secteur des transports et de l'entreposage (2020)</t>
  </si>
  <si>
    <t>Temps complet</t>
  </si>
  <si>
    <t>Temps partiel</t>
  </si>
  <si>
    <t xml:space="preserve">Conducteurs </t>
  </si>
  <si>
    <t>Smic horaire (10,15 €)</t>
  </si>
  <si>
    <t>Salaire conventionnel  (11,29€)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</si>
</sst>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rgb="FFDDEBF7"/>
        <bgColor indexed="64"/>
      </patternFill>
    </fill>
  </fills>
  <borders count="19">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double">
        <color indexed="64"/>
      </right>
      <top/>
      <bottom/>
      <diagonal/>
    </border>
    <border>
      <left/>
      <right style="double">
        <color indexed="64"/>
      </right>
      <top style="medium">
        <color indexed="64"/>
      </top>
      <bottom/>
      <diagonal/>
    </border>
    <border>
      <left/>
      <right style="double">
        <color indexed="64"/>
      </right>
      <top style="medium">
        <color indexed="64"/>
      </top>
      <bottom style="medium">
        <color indexed="64"/>
      </bottom>
      <diagonal/>
    </border>
    <border>
      <left/>
      <right style="double">
        <color rgb="FF000000"/>
      </right>
      <top style="medium">
        <color indexed="64"/>
      </top>
      <bottom style="medium">
        <color indexed="64"/>
      </bottom>
      <diagonal/>
    </border>
    <border>
      <left style="double">
        <color rgb="FF000000"/>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Alignment="1">
      <alignment vertical="center" wrapText="1"/>
    </xf>
    <xf numFmtId="0" fontId="0" fillId="0" borderId="0" xfId="0" applyAlignment="1">
      <alignment vertical="center"/>
    </xf>
    <xf numFmtId="0" fontId="1" fillId="2" borderId="8"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right" vertical="center" indent="2"/>
    </xf>
    <xf numFmtId="0" fontId="1" fillId="0" borderId="7" xfId="0" applyFont="1" applyBorder="1" applyAlignment="1">
      <alignment horizontal="right" vertical="center" indent="2"/>
    </xf>
    <xf numFmtId="0" fontId="1" fillId="0" borderId="7" xfId="0" applyFont="1" applyBorder="1" applyAlignment="1">
      <alignment horizontal="right" vertical="center" wrapText="1" indent="2"/>
    </xf>
    <xf numFmtId="0" fontId="1" fillId="0" borderId="4" xfId="0" applyFont="1" applyBorder="1" applyAlignment="1">
      <alignment horizontal="left" vertical="center" wrapText="1"/>
    </xf>
    <xf numFmtId="0" fontId="0" fillId="0" borderId="8" xfId="0" applyBorder="1" applyAlignment="1">
      <alignment horizontal="right" vertical="center" wrapText="1" indent="2"/>
    </xf>
    <xf numFmtId="0" fontId="1" fillId="0" borderId="8" xfId="0" applyFont="1" applyBorder="1" applyAlignment="1">
      <alignment horizontal="right" vertical="center" wrapText="1" indent="2"/>
    </xf>
    <xf numFmtId="0" fontId="1" fillId="0" borderId="8" xfId="0" applyFont="1" applyBorder="1" applyAlignment="1">
      <alignment horizontal="right" vertical="center" indent="2"/>
    </xf>
    <xf numFmtId="0" fontId="0" fillId="0" borderId="0" xfId="0" applyAlignment="1">
      <alignment horizontal="justify"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5" xfId="0" applyFont="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17" xfId="0" applyFont="1" applyBorder="1" applyAlignment="1">
      <alignment horizontal="left" vertical="center"/>
    </xf>
    <xf numFmtId="3" fontId="0" fillId="0" borderId="2" xfId="0" applyNumberFormat="1" applyBorder="1" applyAlignment="1">
      <alignment horizontal="right" vertical="center" indent="1"/>
    </xf>
    <xf numFmtId="3" fontId="0" fillId="0" borderId="13" xfId="0" applyNumberFormat="1" applyBorder="1" applyAlignment="1">
      <alignment horizontal="right" vertical="center" indent="1"/>
    </xf>
    <xf numFmtId="3" fontId="0" fillId="0" borderId="6" xfId="0" applyNumberFormat="1" applyBorder="1" applyAlignment="1">
      <alignment horizontal="right" vertical="center" indent="1"/>
    </xf>
    <xf numFmtId="3" fontId="0" fillId="0" borderId="14" xfId="0" applyNumberFormat="1" applyBorder="1" applyAlignment="1">
      <alignment horizontal="right" vertical="center" indent="1"/>
    </xf>
    <xf numFmtId="0" fontId="0" fillId="0" borderId="6" xfId="0" applyBorder="1" applyAlignment="1">
      <alignment horizontal="right" vertical="center" indent="1"/>
    </xf>
    <xf numFmtId="0" fontId="0" fillId="0" borderId="3" xfId="0" applyBorder="1" applyAlignment="1">
      <alignment vertical="center"/>
    </xf>
    <xf numFmtId="0" fontId="0" fillId="0" borderId="7" xfId="0" applyBorder="1" applyAlignment="1">
      <alignment vertical="center"/>
    </xf>
    <xf numFmtId="0" fontId="0" fillId="0" borderId="4" xfId="0" applyBorder="1" applyAlignment="1">
      <alignment horizontal="right" vertical="center"/>
    </xf>
    <xf numFmtId="0" fontId="0" fillId="0" borderId="8" xfId="0" applyBorder="1" applyAlignment="1">
      <alignment horizontal="right" vertical="center"/>
    </xf>
    <xf numFmtId="0" fontId="2" fillId="2" borderId="9" xfId="0" applyFont="1" applyFill="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0" fillId="0" borderId="4" xfId="0" applyBorder="1" applyAlignment="1">
      <alignment vertical="center"/>
    </xf>
    <xf numFmtId="0" fontId="0" fillId="0" borderId="8" xfId="0" applyBorder="1" applyAlignment="1">
      <alignment vertic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0" borderId="18" xfId="0" applyBorder="1"/>
    <xf numFmtId="4" fontId="0" fillId="0" borderId="18"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'[1]Graph2. Nbh selon sexe et horai'!$C$49</c:f>
              <c:strCache>
                <c:ptCount val="1"/>
                <c:pt idx="0">
                  <c:v>Conducteurs d'autocar (2019)</c:v>
                </c:pt>
              </c:strCache>
            </c:strRef>
          </c:tx>
          <c:spPr>
            <a:solidFill>
              <a:schemeClr val="accent1">
                <a:lumMod val="40000"/>
                <a:lumOff val="60000"/>
              </a:schemeClr>
            </a:solidFill>
            <a:ln>
              <a:noFill/>
            </a:ln>
            <a:effectLst/>
          </c:spPr>
          <c:invertIfNegative val="0"/>
          <c:dLbls>
            <c:dLbl>
              <c:idx val="0"/>
              <c:layout/>
              <c:tx>
                <c:rich>
                  <a:bodyPr/>
                  <a:lstStyle/>
                  <a:p>
                    <a:r>
                      <a:rPr lang="en-US"/>
                      <a:t>1284</a:t>
                    </a:r>
                    <a:r>
                      <a:rPr lang="en-US" baseline="0"/>
                      <a:t> : 11</a:t>
                    </a:r>
                    <a:endParaRPr lang="en-US"/>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28-45F0-AA0B-95BDC101E9B7}"/>
                </c:ext>
              </c:extLst>
            </c:dLbl>
            <c:dLbl>
              <c:idx val="1"/>
              <c:layout/>
              <c:tx>
                <c:rich>
                  <a:bodyPr/>
                  <a:lstStyle/>
                  <a:p>
                    <a:r>
                      <a:rPr lang="en-US"/>
                      <a:t>1543 : 05</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E28-45F0-AA0B-95BDC101E9B7}"/>
                </c:ext>
              </c:extLst>
            </c:dLbl>
            <c:dLbl>
              <c:idx val="2"/>
              <c:layout/>
              <c:tx>
                <c:rich>
                  <a:bodyPr/>
                  <a:lstStyle/>
                  <a:p>
                    <a:r>
                      <a:rPr lang="en-US"/>
                      <a:t>884 : 40</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E28-45F0-AA0B-95BDC101E9B7}"/>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'[1]Graph2. Nbh selon sexe et horai'!$B$50:$B$52</c:f>
              <c:strCache>
                <c:ptCount val="3"/>
                <c:pt idx="0">
                  <c:v>Ensemble</c:v>
                </c:pt>
                <c:pt idx="1">
                  <c:v>Temps complet</c:v>
                </c:pt>
                <c:pt idx="2">
                  <c:v>Temps partiel</c:v>
                </c:pt>
              </c:strCache>
            </c:strRef>
          </c:cat>
          <c:val>
            <c:numRef>
              <c:f>'[1]Graph2. Nbh selon sexe et horai'!$C$50:$C$52</c:f>
              <c:numCache>
                <c:formatCode>General</c:formatCode>
                <c:ptCount val="3"/>
                <c:pt idx="0">
                  <c:v>1284.18</c:v>
                </c:pt>
                <c:pt idx="1">
                  <c:v>1543.09</c:v>
                </c:pt>
                <c:pt idx="2">
                  <c:v>884.67</c:v>
                </c:pt>
              </c:numCache>
            </c:numRef>
          </c:val>
          <c:extLst>
            <c:ext xmlns:c16="http://schemas.microsoft.com/office/drawing/2014/chart" uri="{C3380CC4-5D6E-409C-BE32-E72D297353CC}">
              <c16:uniqueId val="{00000003-0E28-45F0-AA0B-95BDC101E9B7}"/>
            </c:ext>
          </c:extLst>
        </c:ser>
        <c:ser>
          <c:idx val="1"/>
          <c:order val="1"/>
          <c:tx>
            <c:strRef>
              <c:f>'[1]Graph2. Nbh selon sexe et horai'!$D$49</c:f>
              <c:strCache>
                <c:ptCount val="1"/>
                <c:pt idx="0">
                  <c:v>Conducteurs d'autocar (2020)</c:v>
                </c:pt>
              </c:strCache>
            </c:strRef>
          </c:tx>
          <c:spPr>
            <a:solidFill>
              <a:schemeClr val="accent1"/>
            </a:solidFill>
            <a:ln>
              <a:noFill/>
            </a:ln>
            <a:effectLst/>
          </c:spPr>
          <c:invertIfNegative val="0"/>
          <c:dLbls>
            <c:dLbl>
              <c:idx val="0"/>
              <c:layout/>
              <c:tx>
                <c:rich>
                  <a:bodyPr/>
                  <a:lstStyle/>
                  <a:p>
                    <a:r>
                      <a:rPr lang="en-US"/>
                      <a:t>1135 : 19</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E28-45F0-AA0B-95BDC101E9B7}"/>
                </c:ext>
              </c:extLst>
            </c:dLbl>
            <c:dLbl>
              <c:idx val="1"/>
              <c:layout/>
              <c:tx>
                <c:rich>
                  <a:bodyPr/>
                  <a:lstStyle/>
                  <a:p>
                    <a:r>
                      <a:rPr lang="en-US"/>
                      <a:t>1366 : 14</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E28-45F0-AA0B-95BDC101E9B7}"/>
                </c:ext>
              </c:extLst>
            </c:dLbl>
            <c:dLbl>
              <c:idx val="2"/>
              <c:layout/>
              <c:tx>
                <c:rich>
                  <a:bodyPr/>
                  <a:lstStyle/>
                  <a:p>
                    <a:r>
                      <a:rPr lang="en-US"/>
                      <a:t>770 : 19</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E28-45F0-AA0B-95BDC101E9B7}"/>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'[1]Graph2. Nbh selon sexe et horai'!$B$50:$B$52</c:f>
              <c:strCache>
                <c:ptCount val="3"/>
                <c:pt idx="0">
                  <c:v>Ensemble</c:v>
                </c:pt>
                <c:pt idx="1">
                  <c:v>Temps complet</c:v>
                </c:pt>
                <c:pt idx="2">
                  <c:v>Temps partiel</c:v>
                </c:pt>
              </c:strCache>
            </c:strRef>
          </c:cat>
          <c:val>
            <c:numRef>
              <c:f>'[1]Graph2. Nbh selon sexe et horai'!$D$50:$D$52</c:f>
              <c:numCache>
                <c:formatCode>General</c:formatCode>
                <c:ptCount val="3"/>
                <c:pt idx="0">
                  <c:v>1135.32</c:v>
                </c:pt>
                <c:pt idx="1">
                  <c:v>1366.24</c:v>
                </c:pt>
                <c:pt idx="2">
                  <c:v>770.32</c:v>
                </c:pt>
              </c:numCache>
            </c:numRef>
          </c:val>
          <c:extLst>
            <c:ext xmlns:c16="http://schemas.microsoft.com/office/drawing/2014/chart" uri="{C3380CC4-5D6E-409C-BE32-E72D297353CC}">
              <c16:uniqueId val="{00000007-0E28-45F0-AA0B-95BDC101E9B7}"/>
            </c:ext>
          </c:extLst>
        </c:ser>
        <c:ser>
          <c:idx val="2"/>
          <c:order val="2"/>
          <c:tx>
            <c:strRef>
              <c:f>'[1]Graph2. Nbh selon sexe et horai'!$E$49</c:f>
              <c:strCache>
                <c:ptCount val="1"/>
                <c:pt idx="0">
                  <c:v>Autres ouvriers qualifiés du secteur des transports et de l'entreposage (2020)</c:v>
                </c:pt>
              </c:strCache>
            </c:strRef>
          </c:tx>
          <c:spPr>
            <a:solidFill>
              <a:schemeClr val="accent2"/>
            </a:solidFill>
            <a:ln>
              <a:noFill/>
            </a:ln>
            <a:effectLst/>
          </c:spPr>
          <c:invertIfNegative val="0"/>
          <c:dLbls>
            <c:dLbl>
              <c:idx val="0"/>
              <c:layout/>
              <c:tx>
                <c:rich>
                  <a:bodyPr/>
                  <a:lstStyle/>
                  <a:p>
                    <a:r>
                      <a:rPr lang="en-US"/>
                      <a:t>1582 : 30</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E28-45F0-AA0B-95BDC101E9B7}"/>
                </c:ext>
              </c:extLst>
            </c:dLbl>
            <c:dLbl>
              <c:idx val="1"/>
              <c:layout/>
              <c:tx>
                <c:rich>
                  <a:bodyPr/>
                  <a:lstStyle/>
                  <a:p>
                    <a:r>
                      <a:rPr lang="en-US"/>
                      <a:t>1629 : 56</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E28-45F0-AA0B-95BDC101E9B7}"/>
                </c:ext>
              </c:extLst>
            </c:dLbl>
            <c:dLbl>
              <c:idx val="2"/>
              <c:layout/>
              <c:tx>
                <c:rich>
                  <a:bodyPr/>
                  <a:lstStyle/>
                  <a:p>
                    <a:r>
                      <a:rPr lang="en-US"/>
                      <a:t>907 : 32</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E28-45F0-AA0B-95BDC101E9B7}"/>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'[1]Graph2. Nbh selon sexe et horai'!$B$50:$B$52</c:f>
              <c:strCache>
                <c:ptCount val="3"/>
                <c:pt idx="0">
                  <c:v>Ensemble</c:v>
                </c:pt>
                <c:pt idx="1">
                  <c:v>Temps complet</c:v>
                </c:pt>
                <c:pt idx="2">
                  <c:v>Temps partiel</c:v>
                </c:pt>
              </c:strCache>
            </c:strRef>
          </c:cat>
          <c:val>
            <c:numRef>
              <c:f>'[1]Graph2. Nbh selon sexe et horai'!$E$50:$E$52</c:f>
              <c:numCache>
                <c:formatCode>General</c:formatCode>
                <c:ptCount val="3"/>
                <c:pt idx="0">
                  <c:v>1582.5</c:v>
                </c:pt>
                <c:pt idx="1">
                  <c:v>1629.93</c:v>
                </c:pt>
                <c:pt idx="2">
                  <c:v>907.53</c:v>
                </c:pt>
              </c:numCache>
            </c:numRef>
          </c:val>
          <c:extLst>
            <c:ext xmlns:c16="http://schemas.microsoft.com/office/drawing/2014/chart" uri="{C3380CC4-5D6E-409C-BE32-E72D297353CC}">
              <c16:uniqueId val="{0000000B-0E28-45F0-AA0B-95BDC101E9B7}"/>
            </c:ext>
          </c:extLst>
        </c:ser>
        <c:dLbls>
          <c:dLblPos val="outEnd"/>
          <c:showLegendKey val="0"/>
          <c:showVal val="1"/>
          <c:showCatName val="0"/>
          <c:showSerName val="0"/>
          <c:showPercent val="0"/>
          <c:showBubbleSize val="0"/>
        </c:dLbls>
        <c:gapWidth val="219"/>
        <c:overlap val="-27"/>
        <c:axId val="853327920"/>
        <c:axId val="853333328"/>
      </c:barChart>
      <c:catAx>
        <c:axId val="85332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3333328"/>
        <c:crosses val="autoZero"/>
        <c:auto val="1"/>
        <c:lblAlgn val="ctr"/>
        <c:lblOffset val="100"/>
        <c:noMultiLvlLbl val="0"/>
      </c:catAx>
      <c:valAx>
        <c:axId val="853333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3327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733425</xdr:colOff>
      <xdr:row>17</xdr:row>
      <xdr:rowOff>19050</xdr:rowOff>
    </xdr:to>
    <xdr:pic>
      <xdr:nvPicPr>
        <xdr:cNvPr id="5" name="Imag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571500"/>
          <a:ext cx="4543425" cy="2686050"/>
        </a:xfrm>
        <a:prstGeom prst="rect">
          <a:avLst/>
        </a:prstGeom>
        <a:noFill/>
        <a:ln>
          <a:solidFill>
            <a:schemeClr val="bg2"/>
          </a:solidFill>
        </a:ln>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439412</xdr:colOff>
      <xdr:row>18</xdr:row>
      <xdr:rowOff>32254</xdr:rowOff>
    </xdr:to>
    <xdr:pic>
      <xdr:nvPicPr>
        <xdr:cNvPr id="6" name="Image 5"/>
        <xdr:cNvPicPr>
          <a:picLocks noChangeAspect="1"/>
        </xdr:cNvPicPr>
      </xdr:nvPicPr>
      <xdr:blipFill>
        <a:blip xmlns:r="http://schemas.openxmlformats.org/officeDocument/2006/relationships" r:embed="rId1"/>
        <a:stretch>
          <a:fillRect/>
        </a:stretch>
      </xdr:blipFill>
      <xdr:spPr>
        <a:xfrm>
          <a:off x="762000" y="571500"/>
          <a:ext cx="5773412" cy="28897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304800</xdr:colOff>
      <xdr:row>19</xdr:row>
      <xdr:rowOff>9525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2152650</xdr:colOff>
      <xdr:row>17</xdr:row>
      <xdr:rowOff>19050</xdr:rowOff>
    </xdr:to>
    <xdr:pic>
      <xdr:nvPicPr>
        <xdr:cNvPr id="4" name="Imag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571500"/>
          <a:ext cx="4514850" cy="2686050"/>
        </a:xfrm>
        <a:prstGeom prst="rect">
          <a:avLst/>
        </a:prstGeom>
        <a:noFill/>
        <a:ln>
          <a:solidFill>
            <a:schemeClr val="bg2"/>
          </a:solidFill>
        </a:ln>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Social\E_Etudes\Etude%20Chauffeurs%20d'autocar\Tableau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général"/>
      <sheetName val="Tab1. Répartition"/>
      <sheetName val="Graph1. Répartition selon l'âge"/>
      <sheetName val="Graph2. Nbh selon sexe et horai"/>
      <sheetName val="Graph3. Nbh selon la taille"/>
      <sheetName val="Tab2. Nbh selon reg et contrat"/>
      <sheetName val="Graph4. Shb selon sexe et hora "/>
      <sheetName val="Graph5. Shb selon la taille"/>
      <sheetName val="Tab3. Shb selon région et contr"/>
      <sheetName val="Feuil1"/>
      <sheetName val="Feuil2"/>
      <sheetName val="Feuil3"/>
    </sheetNames>
    <sheetDataSet>
      <sheetData sheetId="0"/>
      <sheetData sheetId="1"/>
      <sheetData sheetId="2"/>
      <sheetData sheetId="3">
        <row r="49">
          <cell r="C49" t="str">
            <v>Conducteurs d'autocar (2019)</v>
          </cell>
          <cell r="D49" t="str">
            <v>Conducteurs d'autocar (2020)</v>
          </cell>
          <cell r="E49" t="str">
            <v>Autres ouvriers qualifiés du secteur des transports et de l'entreposage (2020)</v>
          </cell>
        </row>
        <row r="50">
          <cell r="B50" t="str">
            <v>Ensemble</v>
          </cell>
          <cell r="C50">
            <v>1284.18</v>
          </cell>
          <cell r="D50">
            <v>1135.32</v>
          </cell>
          <cell r="E50">
            <v>1582.5</v>
          </cell>
        </row>
        <row r="51">
          <cell r="B51" t="str">
            <v>Temps complet</v>
          </cell>
          <cell r="C51">
            <v>1543.09</v>
          </cell>
          <cell r="D51">
            <v>1366.24</v>
          </cell>
          <cell r="E51">
            <v>1629.93</v>
          </cell>
        </row>
        <row r="52">
          <cell r="B52" t="str">
            <v>Temps partiel</v>
          </cell>
          <cell r="C52">
            <v>884.67</v>
          </cell>
          <cell r="D52">
            <v>770.32</v>
          </cell>
          <cell r="E52">
            <v>907.53</v>
          </cell>
        </row>
      </sheetData>
      <sheetData sheetId="4"/>
      <sheetData sheetId="5"/>
      <sheetData sheetId="6"/>
      <sheetData sheetId="7"/>
      <sheetData sheetId="8"/>
      <sheetData sheetId="9"/>
      <sheetData sheetId="10"/>
      <sheetData sheetId="11">
        <row r="4">
          <cell r="B4">
            <v>2011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0"/>
  <sheetViews>
    <sheetView showGridLines="0" tabSelected="1" topLeftCell="B1" zoomScaleNormal="100" workbookViewId="0">
      <selection activeCell="H24" sqref="H24"/>
    </sheetView>
  </sheetViews>
  <sheetFormatPr baseColWidth="10" defaultRowHeight="15" x14ac:dyDescent="0.25"/>
  <cols>
    <col min="13" max="14" width="12" bestFit="1" customWidth="1"/>
  </cols>
  <sheetData>
    <row r="2" spans="2:21" x14ac:dyDescent="0.25">
      <c r="B2" t="s">
        <v>26</v>
      </c>
    </row>
    <row r="3" spans="2:21" x14ac:dyDescent="0.25">
      <c r="B3" t="s">
        <v>18</v>
      </c>
      <c r="K3" s="46"/>
      <c r="L3" s="46">
        <v>2011</v>
      </c>
      <c r="M3" s="46">
        <v>2012</v>
      </c>
      <c r="N3" s="46">
        <v>2013</v>
      </c>
      <c r="O3" s="46">
        <v>2014</v>
      </c>
      <c r="P3" s="46">
        <v>2015</v>
      </c>
      <c r="Q3" s="46">
        <v>2016</v>
      </c>
      <c r="R3" s="46">
        <v>2017</v>
      </c>
      <c r="S3" s="46">
        <v>2018</v>
      </c>
      <c r="T3" s="46">
        <v>2019</v>
      </c>
      <c r="U3" s="46">
        <v>2020</v>
      </c>
    </row>
    <row r="4" spans="2:21" x14ac:dyDescent="0.25">
      <c r="K4" s="46" t="s">
        <v>52</v>
      </c>
      <c r="L4" s="47">
        <v>0.33758746784443328</v>
      </c>
      <c r="M4" s="47">
        <v>0.445073766113457</v>
      </c>
      <c r="N4" s="47">
        <v>0.19633230881449021</v>
      </c>
      <c r="O4" s="47">
        <v>-8.7188498934182332E-2</v>
      </c>
      <c r="P4" s="47">
        <v>-6.6580551493736082E-2</v>
      </c>
      <c r="Q4" s="47">
        <v>-6.8498243975888454E-2</v>
      </c>
      <c r="R4" s="47">
        <v>0.12914374105302481</v>
      </c>
      <c r="S4" s="47">
        <v>0.5923384369594209</v>
      </c>
      <c r="T4" s="47">
        <v>0.86623357577849847</v>
      </c>
      <c r="U4" s="47">
        <v>0.82738354976940731</v>
      </c>
    </row>
    <row r="5" spans="2:21" x14ac:dyDescent="0.25">
      <c r="K5" s="46" t="s">
        <v>53</v>
      </c>
      <c r="L5" s="47">
        <v>-0.246</v>
      </c>
      <c r="M5" s="47">
        <v>-0.27600000000000002</v>
      </c>
      <c r="N5" s="47">
        <v>-0.439</v>
      </c>
      <c r="O5" s="47">
        <v>-0.56799999999999995</v>
      </c>
      <c r="P5" s="47">
        <v>-0.60599999999999998</v>
      </c>
      <c r="Q5" s="47">
        <v>-0.44</v>
      </c>
      <c r="R5" s="47">
        <v>-5.7000000000000002E-2</v>
      </c>
      <c r="S5" s="47">
        <v>0.27400000000000002</v>
      </c>
      <c r="T5" s="47">
        <v>0.311</v>
      </c>
      <c r="U5" s="47">
        <v>-4.0000000000000001E-3</v>
      </c>
    </row>
    <row r="19" spans="2:2" x14ac:dyDescent="0.25">
      <c r="B19" t="s">
        <v>33</v>
      </c>
    </row>
    <row r="20" spans="2:2" x14ac:dyDescent="0.25">
      <c r="B20" t="s">
        <v>34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
  <sheetViews>
    <sheetView showGridLines="0" zoomScaleNormal="100" workbookViewId="0">
      <selection activeCell="J31" sqref="J31"/>
    </sheetView>
  </sheetViews>
  <sheetFormatPr baseColWidth="10" defaultRowHeight="15" x14ac:dyDescent="0.25"/>
  <cols>
    <col min="2" max="2" width="32.42578125" customWidth="1"/>
  </cols>
  <sheetData>
    <row r="2" spans="2:6" x14ac:dyDescent="0.25">
      <c r="B2" t="s">
        <v>16</v>
      </c>
    </row>
    <row r="3" spans="2:6" ht="15.75" thickBot="1" x14ac:dyDescent="0.3">
      <c r="B3" s="13" t="s">
        <v>18</v>
      </c>
    </row>
    <row r="4" spans="2:6" ht="15.75" customHeight="1" thickBot="1" x14ac:dyDescent="0.3">
      <c r="C4" s="35" t="s">
        <v>0</v>
      </c>
      <c r="D4" s="37" t="s">
        <v>11</v>
      </c>
      <c r="E4" s="38"/>
      <c r="F4" s="39"/>
    </row>
    <row r="5" spans="2:6" ht="15.75" thickBot="1" x14ac:dyDescent="0.3">
      <c r="B5" s="2"/>
      <c r="C5" s="36"/>
      <c r="D5" s="3" t="s">
        <v>8</v>
      </c>
      <c r="E5" s="3" t="s">
        <v>9</v>
      </c>
      <c r="F5" s="4" t="s">
        <v>10</v>
      </c>
    </row>
    <row r="6" spans="2:6" x14ac:dyDescent="0.25">
      <c r="B6" s="5" t="s">
        <v>32</v>
      </c>
      <c r="C6" s="6">
        <v>21.5</v>
      </c>
      <c r="D6" s="7">
        <v>37.200000000000003</v>
      </c>
      <c r="E6" s="8">
        <v>52.8</v>
      </c>
      <c r="F6" s="7">
        <v>40.5</v>
      </c>
    </row>
    <row r="7" spans="2:6" ht="45.75" thickBot="1" x14ac:dyDescent="0.3">
      <c r="B7" s="9" t="s">
        <v>1</v>
      </c>
      <c r="C7" s="10">
        <v>11.1</v>
      </c>
      <c r="D7" s="10">
        <v>5.4</v>
      </c>
      <c r="E7" s="11">
        <v>17.8</v>
      </c>
      <c r="F7" s="12">
        <v>6.8</v>
      </c>
    </row>
    <row r="8" spans="2:6" x14ac:dyDescent="0.25">
      <c r="B8" t="s">
        <v>15</v>
      </c>
    </row>
    <row r="9" spans="2:6" x14ac:dyDescent="0.25">
      <c r="B9" t="s">
        <v>7</v>
      </c>
    </row>
    <row r="14" spans="2:6" ht="30" customHeight="1" x14ac:dyDescent="0.25"/>
  </sheetData>
  <mergeCells count="2">
    <mergeCell ref="C4:C5"/>
    <mergeCell ref="D4:F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1"/>
  <sheetViews>
    <sheetView showGridLines="0" zoomScaleNormal="100" workbookViewId="0">
      <selection activeCell="O20" sqref="O20"/>
    </sheetView>
  </sheetViews>
  <sheetFormatPr baseColWidth="10" defaultRowHeight="15" x14ac:dyDescent="0.25"/>
  <cols>
    <col min="13" max="13" width="12.85546875" bestFit="1" customWidth="1"/>
    <col min="14" max="14" width="20.85546875" bestFit="1" customWidth="1"/>
    <col min="15" max="15" width="64.42578125" bestFit="1" customWidth="1"/>
  </cols>
  <sheetData>
    <row r="2" spans="2:15" x14ac:dyDescent="0.25">
      <c r="B2" t="s">
        <v>17</v>
      </c>
    </row>
    <row r="3" spans="2:15" x14ac:dyDescent="0.25">
      <c r="B3" s="13" t="s">
        <v>18</v>
      </c>
    </row>
    <row r="4" spans="2:15" x14ac:dyDescent="0.25">
      <c r="M4" s="46"/>
      <c r="N4" s="46" t="s">
        <v>35</v>
      </c>
      <c r="O4" s="46" t="s">
        <v>1</v>
      </c>
    </row>
    <row r="5" spans="2:15" x14ac:dyDescent="0.25">
      <c r="M5" s="46" t="s">
        <v>42</v>
      </c>
      <c r="N5" s="46">
        <v>1.79</v>
      </c>
      <c r="O5" s="46">
        <v>10.43</v>
      </c>
    </row>
    <row r="6" spans="2:15" x14ac:dyDescent="0.25">
      <c r="M6" s="46" t="s">
        <v>43</v>
      </c>
      <c r="N6" s="46">
        <v>5.3</v>
      </c>
      <c r="O6" s="46">
        <v>11.18</v>
      </c>
    </row>
    <row r="7" spans="2:15" x14ac:dyDescent="0.25">
      <c r="M7" s="46" t="s">
        <v>44</v>
      </c>
      <c r="N7" s="46">
        <v>8.01</v>
      </c>
      <c r="O7" s="46">
        <v>12.96</v>
      </c>
    </row>
    <row r="8" spans="2:15" x14ac:dyDescent="0.25">
      <c r="M8" s="46" t="s">
        <v>45</v>
      </c>
      <c r="N8" s="46">
        <v>9.01</v>
      </c>
      <c r="O8" s="46">
        <v>13.23</v>
      </c>
    </row>
    <row r="9" spans="2:15" x14ac:dyDescent="0.25">
      <c r="M9" s="46" t="s">
        <v>46</v>
      </c>
      <c r="N9" s="46">
        <v>10.19</v>
      </c>
      <c r="O9" s="46">
        <v>12.25</v>
      </c>
    </row>
    <row r="10" spans="2:15" x14ac:dyDescent="0.25">
      <c r="M10" s="46" t="s">
        <v>47</v>
      </c>
      <c r="N10" s="46">
        <v>13.78</v>
      </c>
      <c r="O10" s="46">
        <v>13.74</v>
      </c>
    </row>
    <row r="11" spans="2:15" x14ac:dyDescent="0.25">
      <c r="M11" s="46" t="s">
        <v>48</v>
      </c>
      <c r="N11" s="46">
        <v>16.28</v>
      </c>
      <c r="O11" s="46">
        <v>12.71</v>
      </c>
    </row>
    <row r="12" spans="2:15" x14ac:dyDescent="0.25">
      <c r="M12" s="46" t="s">
        <v>49</v>
      </c>
      <c r="N12" s="46">
        <v>17.38</v>
      </c>
      <c r="O12" s="46">
        <v>9.51</v>
      </c>
    </row>
    <row r="13" spans="2:15" x14ac:dyDescent="0.25">
      <c r="M13" s="46" t="s">
        <v>50</v>
      </c>
      <c r="N13" s="46">
        <v>10.72</v>
      </c>
      <c r="O13" s="46">
        <v>2.95</v>
      </c>
    </row>
    <row r="14" spans="2:15" x14ac:dyDescent="0.25">
      <c r="M14" s="46" t="s">
        <v>51</v>
      </c>
      <c r="N14" s="46">
        <v>7.55</v>
      </c>
      <c r="O14" s="46">
        <v>1.03</v>
      </c>
    </row>
    <row r="20" spans="2:2" x14ac:dyDescent="0.25">
      <c r="B20" t="s">
        <v>15</v>
      </c>
    </row>
    <row r="21" spans="2:2" x14ac:dyDescent="0.25">
      <c r="B21" t="s">
        <v>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showGridLines="0" zoomScaleNormal="100" workbookViewId="0">
      <selection activeCell="F28" sqref="F28"/>
    </sheetView>
  </sheetViews>
  <sheetFormatPr baseColWidth="10" defaultRowHeight="15" x14ac:dyDescent="0.25"/>
  <cols>
    <col min="4" max="5" width="27" bestFit="1" customWidth="1"/>
    <col min="6" max="6" width="70.42578125" bestFit="1" customWidth="1"/>
  </cols>
  <sheetData>
    <row r="2" spans="2:2" x14ac:dyDescent="0.25">
      <c r="B2" t="s">
        <v>30</v>
      </c>
    </row>
    <row r="3" spans="2:2" x14ac:dyDescent="0.25">
      <c r="B3" t="s">
        <v>19</v>
      </c>
    </row>
    <row r="20" spans="2:6" x14ac:dyDescent="0.25">
      <c r="B20" t="s">
        <v>15</v>
      </c>
    </row>
    <row r="21" spans="2:6" x14ac:dyDescent="0.25">
      <c r="B21" t="s">
        <v>7</v>
      </c>
    </row>
    <row r="24" spans="2:6" x14ac:dyDescent="0.25">
      <c r="C24" s="46"/>
      <c r="D24" s="46" t="s">
        <v>54</v>
      </c>
      <c r="E24" s="46" t="s">
        <v>55</v>
      </c>
      <c r="F24" s="46" t="s">
        <v>56</v>
      </c>
    </row>
    <row r="25" spans="2:6" x14ac:dyDescent="0.25">
      <c r="C25" s="46" t="s">
        <v>10</v>
      </c>
      <c r="D25" s="46">
        <v>1284.18</v>
      </c>
      <c r="E25" s="46">
        <v>1135.32</v>
      </c>
      <c r="F25" s="46">
        <v>1582.5</v>
      </c>
    </row>
    <row r="26" spans="2:6" x14ac:dyDescent="0.25">
      <c r="C26" s="46" t="s">
        <v>57</v>
      </c>
      <c r="D26" s="46">
        <v>1543.09</v>
      </c>
      <c r="E26" s="46">
        <v>1366.24</v>
      </c>
      <c r="F26" s="46">
        <v>1629.93</v>
      </c>
    </row>
    <row r="27" spans="2:6" x14ac:dyDescent="0.25">
      <c r="C27" s="46" t="s">
        <v>58</v>
      </c>
      <c r="D27" s="46">
        <v>884.67</v>
      </c>
      <c r="E27" s="46">
        <v>770.32</v>
      </c>
      <c r="F27" s="46">
        <v>907.53</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5"/>
  <sheetViews>
    <sheetView showGridLines="0" topLeftCell="B1" zoomScaleNormal="100" workbookViewId="0">
      <selection activeCell="E31" sqref="E31"/>
    </sheetView>
  </sheetViews>
  <sheetFormatPr baseColWidth="10" defaultRowHeight="15" x14ac:dyDescent="0.25"/>
  <cols>
    <col min="4" max="4" width="12.5703125" bestFit="1" customWidth="1"/>
    <col min="5" max="5" width="64.42578125" bestFit="1" customWidth="1"/>
    <col min="6" max="6" width="20" bestFit="1" customWidth="1"/>
    <col min="7" max="7" width="28.5703125" bestFit="1" customWidth="1"/>
  </cols>
  <sheetData>
    <row r="2" spans="2:2" x14ac:dyDescent="0.25">
      <c r="B2" t="s">
        <v>20</v>
      </c>
    </row>
    <row r="3" spans="2:2" x14ac:dyDescent="0.25">
      <c r="B3" t="s">
        <v>21</v>
      </c>
    </row>
    <row r="18" spans="2:7" x14ac:dyDescent="0.25">
      <c r="B18" t="s">
        <v>22</v>
      </c>
    </row>
    <row r="19" spans="2:7" x14ac:dyDescent="0.25">
      <c r="B19" t="s">
        <v>15</v>
      </c>
    </row>
    <row r="20" spans="2:7" x14ac:dyDescent="0.25">
      <c r="B20" t="s">
        <v>7</v>
      </c>
    </row>
    <row r="22" spans="2:7" x14ac:dyDescent="0.25">
      <c r="C22" s="46"/>
      <c r="D22" s="46" t="s">
        <v>59</v>
      </c>
      <c r="E22" s="46" t="s">
        <v>1</v>
      </c>
      <c r="F22" s="46" t="s">
        <v>60</v>
      </c>
      <c r="G22" s="46" t="s">
        <v>61</v>
      </c>
    </row>
    <row r="23" spans="2:7" x14ac:dyDescent="0.25">
      <c r="C23" s="46" t="s">
        <v>10</v>
      </c>
      <c r="D23" s="46">
        <v>15.76</v>
      </c>
      <c r="E23" s="46">
        <v>15.57</v>
      </c>
      <c r="F23" s="46">
        <v>10.15</v>
      </c>
      <c r="G23" s="46">
        <v>11.29</v>
      </c>
    </row>
    <row r="24" spans="2:7" x14ac:dyDescent="0.25">
      <c r="C24" s="46" t="s">
        <v>8</v>
      </c>
      <c r="D24" s="46">
        <v>15.91</v>
      </c>
      <c r="E24" s="46">
        <v>15.65</v>
      </c>
      <c r="F24" s="46">
        <v>10.15</v>
      </c>
      <c r="G24" s="46">
        <v>11.29</v>
      </c>
    </row>
    <row r="25" spans="2:7" x14ac:dyDescent="0.25">
      <c r="C25" s="46" t="s">
        <v>9</v>
      </c>
      <c r="D25" s="46">
        <v>15.2</v>
      </c>
      <c r="E25" s="46">
        <v>14.91</v>
      </c>
      <c r="F25" s="46">
        <v>10.15</v>
      </c>
      <c r="G25" s="46">
        <v>11.29</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
  <sheetViews>
    <sheetView showGridLines="0" zoomScaleNormal="100" workbookViewId="0">
      <selection activeCell="J31" sqref="J31"/>
    </sheetView>
  </sheetViews>
  <sheetFormatPr baseColWidth="10" defaultRowHeight="15" x14ac:dyDescent="0.25"/>
  <cols>
    <col min="2" max="2" width="32.5703125" customWidth="1"/>
  </cols>
  <sheetData>
    <row r="2" spans="2:8" x14ac:dyDescent="0.25">
      <c r="B2" t="s">
        <v>29</v>
      </c>
    </row>
    <row r="3" spans="2:8" ht="15.75" thickBot="1" x14ac:dyDescent="0.3">
      <c r="B3" t="s">
        <v>21</v>
      </c>
    </row>
    <row r="4" spans="2:8" ht="30" customHeight="1" thickBot="1" x14ac:dyDescent="0.3">
      <c r="C4" s="40" t="s">
        <v>35</v>
      </c>
      <c r="D4" s="41"/>
      <c r="E4" s="42"/>
      <c r="F4" s="43" t="s">
        <v>1</v>
      </c>
      <c r="G4" s="38"/>
      <c r="H4" s="39"/>
    </row>
    <row r="5" spans="2:8" ht="15.75" thickBot="1" x14ac:dyDescent="0.3">
      <c r="C5" s="14" t="s">
        <v>8</v>
      </c>
      <c r="D5" s="15" t="s">
        <v>9</v>
      </c>
      <c r="E5" s="16" t="s">
        <v>10</v>
      </c>
      <c r="F5" s="15" t="s">
        <v>8</v>
      </c>
      <c r="G5" s="15" t="s">
        <v>9</v>
      </c>
      <c r="H5" s="15" t="s">
        <v>10</v>
      </c>
    </row>
    <row r="6" spans="2:8" ht="15.75" thickBot="1" x14ac:dyDescent="0.3">
      <c r="B6" s="5" t="s">
        <v>27</v>
      </c>
      <c r="C6" s="21">
        <v>20780</v>
      </c>
      <c r="D6" s="21">
        <v>17490</v>
      </c>
      <c r="E6" s="22">
        <v>20080</v>
      </c>
      <c r="F6" s="21">
        <v>25000</v>
      </c>
      <c r="G6" s="21">
        <v>20880</v>
      </c>
      <c r="H6" s="21">
        <v>24520</v>
      </c>
    </row>
    <row r="7" spans="2:8" ht="15.75" thickBot="1" x14ac:dyDescent="0.3">
      <c r="B7" s="5" t="s">
        <v>28</v>
      </c>
      <c r="C7" s="21">
        <v>18540</v>
      </c>
      <c r="D7" s="21">
        <v>16010</v>
      </c>
      <c r="E7" s="22">
        <v>18000</v>
      </c>
      <c r="F7" s="21">
        <v>25070</v>
      </c>
      <c r="G7" s="21">
        <v>20960</v>
      </c>
      <c r="H7" s="21">
        <v>24590</v>
      </c>
    </row>
    <row r="8" spans="2:8" ht="45.75" thickBot="1" x14ac:dyDescent="0.3">
      <c r="B8" s="17" t="s">
        <v>36</v>
      </c>
      <c r="C8" s="23">
        <v>1890</v>
      </c>
      <c r="D8" s="23">
        <v>1510</v>
      </c>
      <c r="E8" s="24">
        <v>1810</v>
      </c>
      <c r="F8" s="25">
        <v>850</v>
      </c>
      <c r="G8" s="25">
        <v>660</v>
      </c>
      <c r="H8" s="25">
        <v>830</v>
      </c>
    </row>
    <row r="9" spans="2:8" x14ac:dyDescent="0.25">
      <c r="B9" t="s">
        <v>23</v>
      </c>
    </row>
    <row r="10" spans="2:8" x14ac:dyDescent="0.25">
      <c r="B10" t="s">
        <v>15</v>
      </c>
    </row>
    <row r="11" spans="2:8" ht="15" customHeight="1" x14ac:dyDescent="0.25">
      <c r="B11" t="s">
        <v>7</v>
      </c>
    </row>
  </sheetData>
  <mergeCells count="2">
    <mergeCell ref="C4:E4"/>
    <mergeCell ref="F4:H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5"/>
  <sheetViews>
    <sheetView showGridLines="0" zoomScaleNormal="100" workbookViewId="0">
      <selection activeCell="E19" sqref="E19"/>
    </sheetView>
  </sheetViews>
  <sheetFormatPr baseColWidth="10" defaultRowHeight="15" x14ac:dyDescent="0.25"/>
  <cols>
    <col min="2" max="2" width="32.42578125" customWidth="1"/>
    <col min="3" max="5" width="12.85546875" customWidth="1"/>
  </cols>
  <sheetData>
    <row r="2" spans="2:5" x14ac:dyDescent="0.25">
      <c r="B2" t="s">
        <v>24</v>
      </c>
    </row>
    <row r="3" spans="2:5" ht="15.75" thickBot="1" x14ac:dyDescent="0.3">
      <c r="B3" t="s">
        <v>25</v>
      </c>
    </row>
    <row r="4" spans="2:5" ht="15.75" thickBot="1" x14ac:dyDescent="0.3">
      <c r="C4" s="18" t="s">
        <v>3</v>
      </c>
      <c r="D4" s="19" t="s">
        <v>4</v>
      </c>
      <c r="E4" s="19" t="s">
        <v>5</v>
      </c>
    </row>
    <row r="5" spans="2:5" ht="15.75" thickBot="1" x14ac:dyDescent="0.3">
      <c r="B5" s="30" t="s">
        <v>35</v>
      </c>
      <c r="C5" s="31"/>
      <c r="D5" s="32"/>
      <c r="E5" s="32"/>
    </row>
    <row r="6" spans="2:5" ht="15.75" thickBot="1" x14ac:dyDescent="0.3">
      <c r="B6" s="20" t="s">
        <v>12</v>
      </c>
      <c r="C6" s="28">
        <v>86.3</v>
      </c>
      <c r="D6" s="29">
        <v>8.1999999999999993</v>
      </c>
      <c r="E6" s="29">
        <v>5.5</v>
      </c>
    </row>
    <row r="7" spans="2:5" ht="15.75" thickBot="1" x14ac:dyDescent="0.3">
      <c r="B7" s="20" t="s">
        <v>31</v>
      </c>
      <c r="C7" s="28" t="s">
        <v>37</v>
      </c>
      <c r="D7" s="29" t="s">
        <v>38</v>
      </c>
      <c r="E7" s="29" t="s">
        <v>39</v>
      </c>
    </row>
    <row r="8" spans="2:5" ht="15.75" thickBot="1" x14ac:dyDescent="0.3">
      <c r="B8" s="20" t="s">
        <v>13</v>
      </c>
      <c r="C8" s="28">
        <v>15.42</v>
      </c>
      <c r="D8" s="29">
        <v>14.3</v>
      </c>
      <c r="E8" s="29">
        <v>15.96</v>
      </c>
    </row>
    <row r="9" spans="2:5" ht="15" customHeight="1" x14ac:dyDescent="0.25">
      <c r="B9" s="44" t="s">
        <v>6</v>
      </c>
      <c r="C9" s="26"/>
      <c r="D9" s="27"/>
      <c r="E9" s="27"/>
    </row>
    <row r="10" spans="2:5" ht="15.75" thickBot="1" x14ac:dyDescent="0.3">
      <c r="B10" s="45"/>
      <c r="C10" s="33"/>
      <c r="D10" s="34"/>
      <c r="E10" s="34"/>
    </row>
    <row r="11" spans="2:5" ht="15.75" thickBot="1" x14ac:dyDescent="0.3">
      <c r="B11" s="20" t="s">
        <v>12</v>
      </c>
      <c r="C11" s="28">
        <v>89.1</v>
      </c>
      <c r="D11" s="29">
        <v>10.9</v>
      </c>
      <c r="E11" s="29">
        <v>0</v>
      </c>
    </row>
    <row r="12" spans="2:5" ht="15.75" thickBot="1" x14ac:dyDescent="0.3">
      <c r="B12" s="20" t="s">
        <v>31</v>
      </c>
      <c r="C12" s="28" t="s">
        <v>40</v>
      </c>
      <c r="D12" s="29" t="s">
        <v>41</v>
      </c>
      <c r="E12" s="29" t="s">
        <v>14</v>
      </c>
    </row>
    <row r="13" spans="2:5" ht="15.75" thickBot="1" x14ac:dyDescent="0.3">
      <c r="B13" s="20" t="s">
        <v>13</v>
      </c>
      <c r="C13" s="28">
        <v>15.23</v>
      </c>
      <c r="D13" s="29">
        <v>14</v>
      </c>
      <c r="E13" s="29" t="s">
        <v>14</v>
      </c>
    </row>
    <row r="14" spans="2:5" x14ac:dyDescent="0.25">
      <c r="B14" t="s">
        <v>2</v>
      </c>
    </row>
    <row r="15" spans="2:5" x14ac:dyDescent="0.25">
      <c r="B15" t="s">
        <v>7</v>
      </c>
    </row>
    <row r="16" spans="2:5" ht="15" customHeight="1" x14ac:dyDescent="0.25"/>
    <row r="17" spans="9:9" ht="15" customHeight="1" x14ac:dyDescent="0.25"/>
    <row r="21" spans="9:9" x14ac:dyDescent="0.25">
      <c r="I21" s="1"/>
    </row>
    <row r="22" spans="9:9" x14ac:dyDescent="0.25">
      <c r="I22" s="1"/>
    </row>
    <row r="23" spans="9:9" x14ac:dyDescent="0.25">
      <c r="I23" s="1"/>
    </row>
    <row r="24" spans="9:9" ht="15" customHeight="1" x14ac:dyDescent="0.25">
      <c r="I24" s="1"/>
    </row>
    <row r="25" spans="9:9" x14ac:dyDescent="0.25">
      <c r="I25" s="1"/>
    </row>
  </sheetData>
  <mergeCells count="1">
    <mergeCell ref="B9:B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Figure 1</vt:lpstr>
      <vt:lpstr>Figure 2</vt:lpstr>
      <vt:lpstr>Figure 3</vt:lpstr>
      <vt:lpstr>Figure 4</vt:lpstr>
      <vt:lpstr>Figure 5</vt:lpstr>
      <vt:lpstr>Figure 6</vt:lpstr>
      <vt:lpstr>Figure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associées</dc:title>
  <dc:subject>Les conducteurs d’autocar ont un salaire horaire brut supérieur au smic mais quatre sur dix travaillent à temps partiel en 2020</dc:subject>
  <dc:creator>SDES</dc:creator>
  <cp:keywords>chauffeur, transport de voyageurs, autocar, durée du travail, salaire</cp:keywords>
  <cp:lastModifiedBy>THIRIAT Sébastien</cp:lastModifiedBy>
  <dcterms:created xsi:type="dcterms:W3CDTF">2022-07-05T09:50:43Z</dcterms:created>
  <dcterms:modified xsi:type="dcterms:W3CDTF">2022-09-14T14:33:59Z</dcterms:modified>
</cp:coreProperties>
</file>